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建议选题一览表" sheetId="3" r:id="rId1"/>
  </sheets>
  <definedNames>
    <definedName name="_xlnm._FilterDatabase" localSheetId="0" hidden="1">建议选题一览表!$A$3:$L$4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<sst xmlns="http://schemas.openxmlformats.org/spreadsheetml/2006/main" count="46" uniqueCount="41">
  <si>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2026年度中央引导地方科技发展资金项目选题征集表</t>
  </si>
  <si>
    <t>序号</t>
  </si>
  <si>
    <t>选题名称</t>
  </si>
  <si>
    <t>选题必要性</t>
  </si>
  <si>
    <t>拟解决问题</t>
  </si>
  <si>
    <t>主要研究内容</t>
  </si>
  <si>
    <t>项目总体目标</t>
  </si>
  <si>
    <t>绩效目标</t>
  </si>
  <si>
    <t>拟承接单位（排名第一的为牵头单位）</t>
  </si>
  <si>
    <t>拟牵头承接单位简介</t>
  </si>
  <si>
    <t>预期经费投入（万元）</t>
  </si>
  <si>
    <t>新增产值
（万元）</t>
  </si>
  <si>
    <t>新增税收
（万元）</t>
  </si>
  <si>
    <t>资金保障及使用</t>
  </si>
  <si>
    <t>项目方向</t>
  </si>
  <si>
    <t>实施周期</t>
  </si>
  <si>
    <t>备注</t>
  </si>
  <si>
    <t>总投入</t>
  </si>
  <si>
    <t>自筹</t>
  </si>
  <si>
    <t>申请</t>
  </si>
  <si>
    <t>XXXXX</t>
  </si>
  <si>
    <t>（本栏总字数不超过150字）</t>
  </si>
  <si>
    <t>（本栏总字数不超过200字）</t>
  </si>
  <si>
    <t>（本栏总字数不超过200字，具体可量化）</t>
  </si>
  <si>
    <t>XXX公司、XXX大学、XXX公司</t>
  </si>
  <si>
    <t>（本栏总字数不超过200字，包括单位基本情况、过去3年营收和利润情况、过去3年研发投入情况、单位人才平台情况等。）</t>
  </si>
  <si>
    <t>XXXX</t>
  </si>
  <si>
    <t>XXX</t>
  </si>
  <si>
    <t>1.项目选题提出单位或牵头单位xx公司承诺，自筹资金足额到位，并愿意作为项目验收考核指标。
2.项目选题提出单位或牵头单位xx公司承诺，制定项目实施进度及资金使用计划，并严格按照项目实施进度执行资金使用计划，愿意与园区服务中心、开户银行签订资金监管协议，接受园区服务中心对项目实施进度及资金使用的监督。</t>
  </si>
  <si>
    <t>科技成果转移转化（推动省内外科技成果转化）</t>
  </si>
  <si>
    <t>x年</t>
  </si>
  <si>
    <t>示例</t>
  </si>
  <si>
    <t xml:space="preserve">复杂工况下高安全复合电缆关键技术研发与集成
</t>
  </si>
  <si>
    <t xml:space="preserve">贵州高原紫外强、温差大、雷暴多，传统电缆在多重耦合场景中频发绝缘老化、护套开裂、屏蔽失效，年均造成停机、火灾等事故损失超百亿元，成为制约国家重大能源和算力基础设施安全的“卡脖子”难题，造成特种电缆长期依赖进口，急需极端环境下高可靠线缆国产化开发。
</t>
  </si>
  <si>
    <t>主要解决：（1）兼顾宽温度、长寿命、耐火、耐油、强电磁屏蔽的系统性材料-结构-工艺设计体系；（2）梯度硫化、导热-耐油等多功能耦合结构在成本与轻量化共同约束下如何一次成型；（3）高海拔强紫外、油冷高导热等复杂干扰下高质量数据原位感知和系统规模化应用。</t>
  </si>
  <si>
    <t>（1）超低温增韧特种电缆专用料硬壳软核结构调控技术。
（2）高压线缆梯度可控硫化交联的结构功能一体化设计技术。
（3）严苛环境高可靠电缆绿色长寿命技术规模化应用技术。</t>
  </si>
  <si>
    <t>通过项目开发和工程示范应用，形成批量化生产能力，建成1条年产千米级高可靠特种电缆示范线，建成1-2个示范工程，申请发明专利3件，编制企业标准2项，建成1支特种电缆领域技术人才团队，带动就业20人，新增经济效益5000万元，新增利税500万元。</t>
  </si>
  <si>
    <t>xx科技集团有限公司、贵州省材料产业技术研究院、浙江大学</t>
  </si>
  <si>
    <t>xx科技集团有限公司位于贵阳市观山湖区，总投资30亿元，是国家级专精特新重点“小巨人”企业和国家高新技术企业。2022-2024年营收分别约10.8、15.6、20.7亿元；利润分别约2100、3578、7378万元；研发投入分别约4666、6428、8591万元。现有员工1007人，其中研发人员160人，先后建设了省级工程研究中心、省级企业技术中心等省级创新平台和国家级CNAS实验室，可为行业上下游企业提供有资质的检测认证报告，曾获全国质量标杆企业、省长质量奖提名奖。</t>
  </si>
  <si>
    <t>1.xx科技集团有限公司承诺，自筹资金足额到位，并愿意作为项目验收考核指标。
2.xx科技集团有限公司承诺，制定项目实施进度及资金使用计划，并严格按照项目实施进度执行资金使用计划，愿意与园区服务中心、开户银行签订资金监管协议，接受园区服务中心对项目实施进度及资金使用的监督。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</si>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</sst>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4"/>
      <name val="宋体"/>
      <charset val="134"/>
    </font>
    <font>
      <sz val="12"/>
      <name val="黑体"/>
      <charset val="134"/>
    </font>
    <font>
      <b/>
      <sz val="14"/>
      <name val="宋体"/>
      <charset val="134"/>
      <scheme val="minor"/>
    </font>
    <font>
      <sz val="10"/>
      <name val="仿宋_GB2312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39" borderId="12" applyNumberFormat="0" applyAlignment="0" applyProtection="0">
      <alignment vertical="center"/>
    </xf>
    <xf numFmtId="0" fontId="41" fillId="35" borderId="17" applyNumberFormat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4" fillId="41" borderId="19" applyNumberFormat="0" applyFont="0" applyAlignment="0" applyProtection="0">
      <alignment vertical="center"/>
    </xf>
    <xf numFmtId="0" fontId="45" fillId="42" borderId="2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71" applyFont="1" applyAlignment="1">
      <alignment horizontal="center" vertical="center"/>
    </xf>
    <xf numFmtId="0" fontId="6" fillId="0" borderId="1" xfId="71" applyFont="1" applyBorder="1" applyAlignment="1">
      <alignment horizontal="center" vertical="center" wrapText="1"/>
    </xf>
    <xf numFmtId="0" fontId="6" fillId="0" borderId="2" xfId="71" applyFont="1" applyBorder="1" applyAlignment="1">
      <alignment horizontal="center" vertical="center" wrapText="1"/>
    </xf>
    <xf numFmtId="0" fontId="7" fillId="0" borderId="2" xfId="71" applyFont="1" applyFill="1" applyBorder="1" applyAlignment="1">
      <alignment horizontal="center" vertical="center" wrapText="1"/>
    </xf>
    <xf numFmtId="0" fontId="6" fillId="2" borderId="2" xfId="71" applyFont="1" applyFill="1" applyBorder="1" applyAlignment="1">
      <alignment horizontal="center" vertical="center" wrapText="1"/>
    </xf>
    <xf numFmtId="0" fontId="6" fillId="0" borderId="2" xfId="7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3" xfId="71" applyFont="1" applyBorder="1" applyAlignment="1">
      <alignment horizontal="center" vertical="center" wrapText="1"/>
    </xf>
    <xf numFmtId="176" fontId="6" fillId="0" borderId="1" xfId="71" applyNumberFormat="1" applyFont="1" applyBorder="1" applyAlignment="1">
      <alignment horizontal="center" vertical="center" wrapText="1"/>
    </xf>
    <xf numFmtId="0" fontId="7" fillId="0" borderId="3" xfId="71" applyFont="1" applyFill="1" applyBorder="1" applyAlignment="1">
      <alignment horizontal="center" vertical="center" wrapText="1"/>
    </xf>
    <xf numFmtId="0" fontId="6" fillId="2" borderId="3" xfId="71" applyFont="1" applyFill="1" applyBorder="1" applyAlignment="1">
      <alignment horizontal="center" vertical="center" wrapText="1"/>
    </xf>
    <xf numFmtId="0" fontId="6" fillId="0" borderId="3" xfId="7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计算 2" xfId="50"/>
    <cellStyle name="汇总 2" xfId="51"/>
    <cellStyle name="20% - 着色 5" xfId="52"/>
    <cellStyle name="着色 1" xfId="53"/>
    <cellStyle name="适中 2" xfId="54"/>
    <cellStyle name="40% - 着色 5" xfId="55"/>
    <cellStyle name="标题 1 2" xfId="56"/>
    <cellStyle name="标题 3 2" xfId="57"/>
    <cellStyle name="差 2" xfId="58"/>
    <cellStyle name="解释性文本 2" xfId="59"/>
    <cellStyle name="警告文本 2" xfId="60"/>
    <cellStyle name="链接单元格 2" xfId="61"/>
    <cellStyle name="输入 2" xfId="62"/>
    <cellStyle name="输出 2" xfId="63"/>
    <cellStyle name="标题 2 2" xfId="64"/>
    <cellStyle name="好 2" xfId="65"/>
    <cellStyle name="注释 2" xfId="66"/>
    <cellStyle name="检查单元格 2" xfId="67"/>
    <cellStyle name="标题 4 2" xfId="68"/>
    <cellStyle name="常规 3" xfId="69"/>
    <cellStyle name="标题 5" xfId="70"/>
    <cellStyle name="常规 2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70" zoomScaleNormal="70" workbookViewId="0">
      <selection activeCell="G4" sqref="G4"/>
    </sheetView>
  </sheetViews>
  <sheetFormatPr defaultColWidth="9" defaultRowHeight="14.4" outlineLevelRow="5"/>
  <cols>
    <col min="1" max="1" width="6" style="5" customWidth="1"/>
    <col min="2" max="2" width="14.9074074074074" style="6" customWidth="1"/>
    <col min="3" max="3" width="33.1759259259259" style="6" customWidth="1"/>
    <col min="4" max="4" width="28.25" style="6" customWidth="1"/>
    <col min="5" max="5" width="27.462962962963" style="7" customWidth="1"/>
    <col min="6" max="7" width="27.9259259259259" style="6" customWidth="1"/>
    <col min="8" max="8" width="17.6111111111111" style="6" customWidth="1"/>
    <col min="9" max="9" width="40.3148148148148" style="6" customWidth="1"/>
    <col min="10" max="10" width="10.1574074074074" style="5" customWidth="1"/>
    <col min="11" max="11" width="8.40740740740741" style="5" customWidth="1"/>
    <col min="12" max="14" width="8.57407407407407" style="5" customWidth="1"/>
    <col min="15" max="15" width="26.6574074074074" style="5" customWidth="1"/>
    <col min="16" max="16" width="13.7407407407407" style="5" customWidth="1"/>
    <col min="17" max="17" width="8.72222222222222" style="5" customWidth="1"/>
    <col min="18" max="18" width="9" style="6"/>
    <col min="19" max="19" width="87.7777777777778" style="6" customWidth="1"/>
    <col min="20" max="16384" width="9" style="6"/>
  </cols>
  <sheetData>
    <row r="1" ht="57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39" customHeight="1" spans="1:19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10" t="s">
        <v>9</v>
      </c>
      <c r="J2" s="9" t="s">
        <v>10</v>
      </c>
      <c r="K2" s="9"/>
      <c r="L2" s="9"/>
      <c r="M2" s="11" t="s">
        <v>11</v>
      </c>
      <c r="N2" s="11" t="s">
        <v>12</v>
      </c>
      <c r="O2" s="12" t="s">
        <v>13</v>
      </c>
      <c r="P2" s="13" t="s">
        <v>14</v>
      </c>
      <c r="Q2" s="14" t="s">
        <v>15</v>
      </c>
      <c r="R2" s="15" t="s">
        <v>16</v>
      </c>
    </row>
    <row r="3" s="1" customFormat="1" ht="31" customHeight="1" spans="1:19">
      <c r="A3" s="9"/>
      <c r="B3" s="9"/>
      <c r="C3" s="16"/>
      <c r="D3" s="16"/>
      <c r="E3" s="9"/>
      <c r="F3" s="16"/>
      <c r="G3" s="16"/>
      <c r="H3" s="9"/>
      <c r="I3" s="16"/>
      <c r="J3" s="17" t="s">
        <v>17</v>
      </c>
      <c r="K3" s="17" t="s">
        <v>18</v>
      </c>
      <c r="L3" s="9" t="s">
        <v>19</v>
      </c>
      <c r="M3" s="18"/>
      <c r="N3" s="18"/>
      <c r="O3" s="19"/>
      <c r="P3" s="20"/>
      <c r="Q3" s="14"/>
      <c r="R3" s="15"/>
    </row>
    <row r="4" s="2" customFormat="1" ht="291" customHeight="1" spans="1:19">
      <c r="A4" s="21"/>
      <c r="B4" s="21" t="s">
        <v>20</v>
      </c>
      <c r="C4" s="21" t="s">
        <v>21</v>
      </c>
      <c r="D4" s="21" t="s">
        <v>21</v>
      </c>
      <c r="E4" s="22" t="s">
        <v>22</v>
      </c>
      <c r="F4" s="21" t="s">
        <v>23</v>
      </c>
      <c r="G4" s="21"/>
      <c r="H4" s="21" t="s">
        <v>24</v>
      </c>
      <c r="I4" s="22" t="s">
        <v>25</v>
      </c>
      <c r="J4" s="21" t="s">
        <v>26</v>
      </c>
      <c r="K4" s="21" t="s">
        <v>27</v>
      </c>
      <c r="L4" s="21" t="s">
        <v>27</v>
      </c>
      <c r="M4" s="21" t="s">
        <v>27</v>
      </c>
      <c r="N4" s="21" t="s">
        <v>27</v>
      </c>
      <c r="O4" s="23" t="s">
        <v>28</v>
      </c>
      <c r="P4" s="24" t="s">
        <v>29</v>
      </c>
      <c r="Q4" s="21" t="s">
        <v>30</v>
      </c>
      <c r="R4" s="25"/>
      <c r="S4" s="26"/>
    </row>
    <row r="5" s="3" customFormat="1" ht="301" customHeight="1" spans="1:19">
      <c r="A5" s="27" t="s">
        <v>31</v>
      </c>
      <c r="B5" s="28" t="s">
        <v>32</v>
      </c>
      <c r="C5" s="28" t="s">
        <v>33</v>
      </c>
      <c r="D5" s="28" t="s">
        <v>34</v>
      </c>
      <c r="E5" s="28" t="s">
        <v>35</v>
      </c>
      <c r="F5" s="28" t="s">
        <v>36</v>
      </c>
      <c r="G5" s="28"/>
      <c r="H5" s="28" t="s">
        <v>37</v>
      </c>
      <c r="I5" s="28" t="s">
        <v>38</v>
      </c>
      <c r="J5" s="27">
        <v>2500</v>
      </c>
      <c r="K5" s="27">
        <v>1700</v>
      </c>
      <c r="L5" s="27">
        <v>800</v>
      </c>
      <c r="M5" s="27"/>
      <c r="N5" s="27"/>
      <c r="O5" s="29" t="s">
        <v>39</v>
      </c>
      <c r="P5" s="24" t="s">
        <v>29</v>
      </c>
      <c r="Q5" s="27" t="s">
        <v>40</v>
      </c>
      <c r="R5" s="28"/>
    </row>
    <row r="6" s="4" customFormat="1" ht="51" customHeight="1" spans="1:19">
      <c r="C6" s="30"/>
      <c r="D6" s="30"/>
      <c r="E6" s="30"/>
      <c r="F6" s="30"/>
      <c r="G6" s="30"/>
      <c r="I6" s="30"/>
      <c r="O6" s="5"/>
      <c r="P6" s="5"/>
    </row>
  </sheetData>
  <mergeCells count="17">
    <mergeCell ref="A1:R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</mergeCells>
  <dataValidations count="1">
    <dataValidation type="list" allowBlank="1" showInputMessage="1" showErrorMessage="1" sqref="P4:P5">
      <formula1>"区域科技创新体系建设（培育建设贵阳贵安区域科技创新中心）,区域科技创新体系建设（支持市（州）和贵安新区开展跨区域省内外科技创新合作）,科技创新基地（平台）建设,科技成果转移转化（推动省内外科技成果转化）,科技成果转移转化（支持规上工业企业中的重点企业开展新产品研发）,自由探索类基础研究"</formula1>
    </dataValidation>
  </dataValidations>
  <printOptions horizontalCentered="1"/>
  <pageMargins left="0.236111111111111" right="0.314583333333333" top="0.354166666666667" bottom="0.275" header="0.196527777777778" footer="0.29861111111111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建议选题一览表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洁宝宝</cp:lastModifiedBy>
  <dcterms:created xsi:type="dcterms:W3CDTF">2016-09-03T01:09:00Z</dcterms:created>
  <cp:lastPrinted>2023-07-05T05:26:00Z</cp:lastPrinted>
  <dcterms:modified xsi:type="dcterms:W3CDTF">2026-01-15T08:06:58Z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eadingLayout">
    <vt:bool>false</vt:bool>
  </property>
  <property fmtid="{D5CDD505-2E9C-101B-9397-08002B2CF9AE}" pid="4" name="ICV">
    <vt:lpwstr>1A7799DEB5074A6C95AF484D07908ADA_13</vt:lpwstr>
  </property>
  <property fmtid="{D5CDD505-2E9C-101B-9397-08002B2CF9AE}" pid="5" name="CalculationRule">
    <vt:i4>0</vt:i4>
  </property>
</Properties>
</file>