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 firstSheet="1"/>
  </bookViews>
  <sheets>
    <sheet name="审核通过明细（280条）" sheetId="4" r:id="rId1"/>
  </sheets>
  <definedNames>
    <definedName name="_xlnm._FilterDatabase" localSheetId="0" hidden="1">'审核通过明细（280条）'!$A$5:$N$285</definedName>
    <definedName name="_xlnm.Print_Titles" localSheetId="0">'审核通过明细（280条）'!$3:$5</definedName>
    <definedName name="_xlnm.Print_Area" localSheetId="0">'审核通过明细（280条）'!$A$1:$F$285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<sst xmlns="http://schemas.openxmlformats.org/spreadsheetml/2006/main" count="849" uniqueCount="831">
  <si>
    <t>附表1-2</t>
  </si>
  <si>
    <t>2025年惠州市“广东优品购”汽车购新补贴活动公示信息表
(第十三批）280人</t>
  </si>
  <si>
    <t>委托方：惠州市商务局</t>
  </si>
  <si>
    <t>序号</t>
  </si>
  <si>
    <t>申请人姓名</t>
  </si>
  <si>
    <t>申请人身份证号</t>
  </si>
  <si>
    <t>银行预留手机号</t>
  </si>
  <si>
    <t>申请车辆含税金额(元）</t>
  </si>
  <si>
    <t>补贴金额（元）</t>
  </si>
  <si>
    <t>罗*超</t>
  </si>
  <si>
    <t>4414**********423X</t>
  </si>
  <si>
    <t>135****2833</t>
  </si>
  <si>
    <t>刘*亮</t>
  </si>
  <si>
    <t>6224**********501X</t>
  </si>
  <si>
    <t>199****9459</t>
  </si>
  <si>
    <t>余*林</t>
  </si>
  <si>
    <t>4203**********1547</t>
  </si>
  <si>
    <t>181****3979</t>
  </si>
  <si>
    <t>莫*波</t>
  </si>
  <si>
    <t>5227**********6216</t>
  </si>
  <si>
    <t>158****6458</t>
  </si>
  <si>
    <t>王*程</t>
  </si>
  <si>
    <t>2114**********5419</t>
  </si>
  <si>
    <t>150****5555</t>
  </si>
  <si>
    <t>李*</t>
  </si>
  <si>
    <t>4311**********6598</t>
  </si>
  <si>
    <t>195****8205</t>
  </si>
  <si>
    <t>王*</t>
  </si>
  <si>
    <t>4208**********5715</t>
  </si>
  <si>
    <t>134****9452</t>
  </si>
  <si>
    <t>练*豪</t>
  </si>
  <si>
    <t>4413**********7932</t>
  </si>
  <si>
    <t>130****8162</t>
  </si>
  <si>
    <t>石*勇</t>
  </si>
  <si>
    <t>4414**********2471</t>
  </si>
  <si>
    <t>134****8384</t>
  </si>
  <si>
    <t>谢*辉</t>
  </si>
  <si>
    <t>4415**********0037</t>
  </si>
  <si>
    <t>137****8813</t>
  </si>
  <si>
    <t>刘*国</t>
  </si>
  <si>
    <t>5110**********7551</t>
  </si>
  <si>
    <t>131****8327</t>
  </si>
  <si>
    <t>温*</t>
  </si>
  <si>
    <t>4413**********1724</t>
  </si>
  <si>
    <t>132****1073</t>
  </si>
  <si>
    <t>杨*彬</t>
  </si>
  <si>
    <t>5325**********2215</t>
  </si>
  <si>
    <t>183****7323</t>
  </si>
  <si>
    <t>蓝*英</t>
  </si>
  <si>
    <t>4413**********4944</t>
  </si>
  <si>
    <t>138****9318</t>
  </si>
  <si>
    <t>苏*新</t>
  </si>
  <si>
    <t>4413**********2055</t>
  </si>
  <si>
    <t>185****6363</t>
  </si>
  <si>
    <t>栗*华</t>
  </si>
  <si>
    <t>4102**********3511</t>
  </si>
  <si>
    <t>135****8039</t>
  </si>
  <si>
    <t>张*民</t>
  </si>
  <si>
    <t>4127**********8416</t>
  </si>
  <si>
    <t>183****2116</t>
  </si>
  <si>
    <t>宋*</t>
  </si>
  <si>
    <t>4210**********3727</t>
  </si>
  <si>
    <t>187****5453</t>
  </si>
  <si>
    <t>马*花</t>
  </si>
  <si>
    <t>4108**********5543</t>
  </si>
  <si>
    <t>137****6650</t>
  </si>
  <si>
    <t>邓*平</t>
  </si>
  <si>
    <t>4305**********1517</t>
  </si>
  <si>
    <t>136****4506</t>
  </si>
  <si>
    <t>邹*</t>
  </si>
  <si>
    <t>4413**********6312</t>
  </si>
  <si>
    <t>157****6070</t>
  </si>
  <si>
    <t>周*轩</t>
  </si>
  <si>
    <t>4413**********4618</t>
  </si>
  <si>
    <t>178****1289</t>
  </si>
  <si>
    <t>陈*容</t>
  </si>
  <si>
    <t>4416**********4188</t>
  </si>
  <si>
    <t>182****4990</t>
  </si>
  <si>
    <t>庞*海</t>
  </si>
  <si>
    <t>4509**********2035</t>
  </si>
  <si>
    <t>188****5927</t>
  </si>
  <si>
    <t>杨*军</t>
  </si>
  <si>
    <t>4305**********0777</t>
  </si>
  <si>
    <t>182****7061</t>
  </si>
  <si>
    <t>林*维</t>
  </si>
  <si>
    <t>4418**********1114</t>
  </si>
  <si>
    <t>183****0576</t>
  </si>
  <si>
    <t>胡*团</t>
  </si>
  <si>
    <t>4502**********2522</t>
  </si>
  <si>
    <t>180****8876</t>
  </si>
  <si>
    <t>周*冰</t>
  </si>
  <si>
    <t>4412**********2662</t>
  </si>
  <si>
    <t>183****8502</t>
  </si>
  <si>
    <t>董*豪</t>
  </si>
  <si>
    <t>3412**********1819</t>
  </si>
  <si>
    <t>190****5767</t>
  </si>
  <si>
    <t>张*杰</t>
  </si>
  <si>
    <t>4452**********1237</t>
  </si>
  <si>
    <t>181****7797</t>
  </si>
  <si>
    <t>刘*金</t>
  </si>
  <si>
    <t>4409**********6333</t>
  </si>
  <si>
    <t>198****1415</t>
  </si>
  <si>
    <t>舒*</t>
  </si>
  <si>
    <t>4221**********0514</t>
  </si>
  <si>
    <t>158****9583</t>
  </si>
  <si>
    <t>刘*萍</t>
  </si>
  <si>
    <t>4228**********2142</t>
  </si>
  <si>
    <t>186****9762</t>
  </si>
  <si>
    <t>何*贵</t>
  </si>
  <si>
    <t>5122**********039X</t>
  </si>
  <si>
    <t>187****9916</t>
  </si>
  <si>
    <t>马*兰</t>
  </si>
  <si>
    <t>4290**********1789</t>
  </si>
  <si>
    <t>182****6866</t>
  </si>
  <si>
    <t>曾*满</t>
  </si>
  <si>
    <t>4415**********5152</t>
  </si>
  <si>
    <t>152****6527</t>
  </si>
  <si>
    <t>覃*杰</t>
  </si>
  <si>
    <t>4504**********0810</t>
  </si>
  <si>
    <t>177****3126</t>
  </si>
  <si>
    <t>杨*</t>
  </si>
  <si>
    <t>4206**********0015</t>
  </si>
  <si>
    <t>180****7768</t>
  </si>
  <si>
    <t>潘*辉</t>
  </si>
  <si>
    <t>3601**********2416</t>
  </si>
  <si>
    <t>151****3832</t>
  </si>
  <si>
    <t>欧*粦</t>
  </si>
  <si>
    <t>4425**********1052</t>
  </si>
  <si>
    <t>139****9663</t>
  </si>
  <si>
    <t>王*北</t>
  </si>
  <si>
    <t>4127**********3015</t>
  </si>
  <si>
    <t>189****8662</t>
  </si>
  <si>
    <t>罗*静</t>
  </si>
  <si>
    <t>4413**********6826</t>
  </si>
  <si>
    <t>189****0601</t>
  </si>
  <si>
    <t>秦*慧</t>
  </si>
  <si>
    <t>4329**********5126</t>
  </si>
  <si>
    <t>181****7831</t>
  </si>
  <si>
    <t>马*普</t>
  </si>
  <si>
    <t>4212**********0053</t>
  </si>
  <si>
    <t>135****1912</t>
  </si>
  <si>
    <t>孙*伟</t>
  </si>
  <si>
    <t>4107**********1526</t>
  </si>
  <si>
    <t>182****5583</t>
  </si>
  <si>
    <t>伏*菲</t>
  </si>
  <si>
    <t>2112**********0225</t>
  </si>
  <si>
    <t>186****3779</t>
  </si>
  <si>
    <t>曾*明</t>
  </si>
  <si>
    <t>4416**********2351</t>
  </si>
  <si>
    <t>136****9983</t>
  </si>
  <si>
    <t>温*金</t>
  </si>
  <si>
    <t>4416**********2474</t>
  </si>
  <si>
    <t>130****8952</t>
  </si>
  <si>
    <t>李*玲</t>
  </si>
  <si>
    <t>4409**********386X</t>
  </si>
  <si>
    <t>153****7942</t>
  </si>
  <si>
    <t>冯*瑾</t>
  </si>
  <si>
    <t>4413**********5028</t>
  </si>
  <si>
    <t>134****7992</t>
  </si>
  <si>
    <t>廖*霞</t>
  </si>
  <si>
    <t>4302**********4664</t>
  </si>
  <si>
    <t>135****1450</t>
  </si>
  <si>
    <t>刘*</t>
  </si>
  <si>
    <t>4208**********6232</t>
  </si>
  <si>
    <t>138****7315</t>
  </si>
  <si>
    <t>薛*杰</t>
  </si>
  <si>
    <t>4401**********3313</t>
  </si>
  <si>
    <t>137****6222</t>
  </si>
  <si>
    <t>蔡*勇</t>
  </si>
  <si>
    <t>4407**********7214</t>
  </si>
  <si>
    <t>131****8473</t>
  </si>
  <si>
    <t>刘*武</t>
  </si>
  <si>
    <t>5115**********1917</t>
  </si>
  <si>
    <t>159****2410</t>
  </si>
  <si>
    <t>王*琦</t>
  </si>
  <si>
    <t>4415**********5029</t>
  </si>
  <si>
    <t>130****7692</t>
  </si>
  <si>
    <t>张*宝</t>
  </si>
  <si>
    <t>5137**********2450</t>
  </si>
  <si>
    <t>135****0949</t>
  </si>
  <si>
    <t>曹*瑶</t>
  </si>
  <si>
    <t>3604**********0364</t>
  </si>
  <si>
    <t>136****6029</t>
  </si>
  <si>
    <t>罗*利</t>
  </si>
  <si>
    <t>4304**********901X</t>
  </si>
  <si>
    <t>135****6187</t>
  </si>
  <si>
    <t>张*浩</t>
  </si>
  <si>
    <t>4413**********1014</t>
  </si>
  <si>
    <t>132****4018</t>
  </si>
  <si>
    <t>林*灿</t>
  </si>
  <si>
    <t>4413**********4338</t>
  </si>
  <si>
    <t>159****0898</t>
  </si>
  <si>
    <t>曾*</t>
  </si>
  <si>
    <t>4405**********0625</t>
  </si>
  <si>
    <t>138****0559</t>
  </si>
  <si>
    <t>华*燕</t>
  </si>
  <si>
    <t>3625**********4029</t>
  </si>
  <si>
    <t>137****6616</t>
  </si>
  <si>
    <t>刘*杰</t>
  </si>
  <si>
    <t>4413**********2314</t>
  </si>
  <si>
    <t>130****0601</t>
  </si>
  <si>
    <t>吴*川</t>
  </si>
  <si>
    <t>4503**********2115</t>
  </si>
  <si>
    <t>182****8281</t>
  </si>
  <si>
    <t>张*凤</t>
  </si>
  <si>
    <t>4409**********6023</t>
  </si>
  <si>
    <t>182****0890</t>
  </si>
  <si>
    <t>张*</t>
  </si>
  <si>
    <t>5130**********6020</t>
  </si>
  <si>
    <t>134****8538</t>
  </si>
  <si>
    <t>谢*威</t>
  </si>
  <si>
    <t>4416**********171X</t>
  </si>
  <si>
    <t>132****2206</t>
  </si>
  <si>
    <t>陈*艳</t>
  </si>
  <si>
    <t>4305**********8524</t>
  </si>
  <si>
    <t>150****4059</t>
  </si>
  <si>
    <t>叶*安</t>
  </si>
  <si>
    <t>017***94</t>
  </si>
  <si>
    <t>139****2000</t>
  </si>
  <si>
    <t>张*云</t>
  </si>
  <si>
    <t>4304**********0044</t>
  </si>
  <si>
    <t>133****2641</t>
  </si>
  <si>
    <t>王*芳</t>
  </si>
  <si>
    <t>4111**********5497</t>
  </si>
  <si>
    <t>139****6175</t>
  </si>
  <si>
    <t>2306**********5916</t>
  </si>
  <si>
    <t>157****7765</t>
  </si>
  <si>
    <t>郭*</t>
  </si>
  <si>
    <t>5221**********4645</t>
  </si>
  <si>
    <t>187****1732</t>
  </si>
  <si>
    <t>程*娥</t>
  </si>
  <si>
    <t>4129**********4467</t>
  </si>
  <si>
    <t>181****7041</t>
  </si>
  <si>
    <t>2103**********3118</t>
  </si>
  <si>
    <t>130****4111</t>
  </si>
  <si>
    <t>朱*</t>
  </si>
  <si>
    <t>4209**********2419</t>
  </si>
  <si>
    <t>156****8658</t>
  </si>
  <si>
    <t>郭*敏</t>
  </si>
  <si>
    <t>2301**********2806</t>
  </si>
  <si>
    <t>182****3463</t>
  </si>
  <si>
    <t>赵*芬</t>
  </si>
  <si>
    <t>5201**********0427</t>
  </si>
  <si>
    <t>180****7726</t>
  </si>
  <si>
    <t>周*</t>
  </si>
  <si>
    <t>4452**********7213</t>
  </si>
  <si>
    <t>134****1173</t>
  </si>
  <si>
    <t>林*华</t>
  </si>
  <si>
    <t>4524**********3030</t>
  </si>
  <si>
    <t>130****6048</t>
  </si>
  <si>
    <t>刘*洪</t>
  </si>
  <si>
    <t>4416**********5739</t>
  </si>
  <si>
    <t>182****6864</t>
  </si>
  <si>
    <t>余*</t>
  </si>
  <si>
    <t>5116**********1697</t>
  </si>
  <si>
    <t>158****6550</t>
  </si>
  <si>
    <t>葛*妍</t>
  </si>
  <si>
    <t>3209**********4369</t>
  </si>
  <si>
    <t>182****2676</t>
  </si>
  <si>
    <t>魏*华</t>
  </si>
  <si>
    <t>4209**********7753</t>
  </si>
  <si>
    <t>188****5370</t>
  </si>
  <si>
    <t>殷*妹</t>
  </si>
  <si>
    <t>4413**********6108</t>
  </si>
  <si>
    <t>135****2373</t>
  </si>
  <si>
    <t>关*祝</t>
  </si>
  <si>
    <t>2102**********4614</t>
  </si>
  <si>
    <t>134****8070</t>
  </si>
  <si>
    <t>段*</t>
  </si>
  <si>
    <t>4304**********0000</t>
  </si>
  <si>
    <t>188****0295</t>
  </si>
  <si>
    <t>杨*玲</t>
  </si>
  <si>
    <t>4451**********4266</t>
  </si>
  <si>
    <t>136****1396</t>
  </si>
  <si>
    <t>李*彩</t>
  </si>
  <si>
    <t>4330**********1929</t>
  </si>
  <si>
    <t>137****4513</t>
  </si>
  <si>
    <t>李*献</t>
  </si>
  <si>
    <t>4507**********5836</t>
  </si>
  <si>
    <t>188****6042</t>
  </si>
  <si>
    <t>刘*俊</t>
  </si>
  <si>
    <t>4413**********0754</t>
  </si>
  <si>
    <t>178****3630</t>
  </si>
  <si>
    <t>谭*荣</t>
  </si>
  <si>
    <t>4302**********6924</t>
  </si>
  <si>
    <t>135****4875</t>
  </si>
  <si>
    <t>王*珍</t>
  </si>
  <si>
    <t>3607**********4883</t>
  </si>
  <si>
    <t>150****6472</t>
  </si>
  <si>
    <t>高*玮</t>
  </si>
  <si>
    <t>3714**********2629</t>
  </si>
  <si>
    <t>137****0207</t>
  </si>
  <si>
    <t>吴*林</t>
  </si>
  <si>
    <t>3623**********0016</t>
  </si>
  <si>
    <t>188****5814</t>
  </si>
  <si>
    <t>戴*华</t>
  </si>
  <si>
    <t>4416**********4427</t>
  </si>
  <si>
    <t>156****6698</t>
  </si>
  <si>
    <t>王*鑫</t>
  </si>
  <si>
    <t>3505**********2537</t>
  </si>
  <si>
    <t>183****4767</t>
  </si>
  <si>
    <t>王*玲</t>
  </si>
  <si>
    <t>1406**********0585</t>
  </si>
  <si>
    <t>151****2533</t>
  </si>
  <si>
    <t>李*区</t>
  </si>
  <si>
    <t>3303**********6415</t>
  </si>
  <si>
    <t>137****6447</t>
  </si>
  <si>
    <t>李*娴</t>
  </si>
  <si>
    <t>3707**********254X</t>
  </si>
  <si>
    <t>187****9327</t>
  </si>
  <si>
    <t>周*欣</t>
  </si>
  <si>
    <t>4304**********0026</t>
  </si>
  <si>
    <t>131****6223</t>
  </si>
  <si>
    <t>林*如</t>
  </si>
  <si>
    <t>4413**********1121</t>
  </si>
  <si>
    <t>180****9066</t>
  </si>
  <si>
    <t>肖*军</t>
  </si>
  <si>
    <t>4202**********1677</t>
  </si>
  <si>
    <t>189****4788</t>
  </si>
  <si>
    <t>杨*沂</t>
  </si>
  <si>
    <t>4451**********4210</t>
  </si>
  <si>
    <t>135****4002</t>
  </si>
  <si>
    <t>陈*光</t>
  </si>
  <si>
    <t>4413**********5314</t>
  </si>
  <si>
    <t>134****3269</t>
  </si>
  <si>
    <t>黄*平</t>
  </si>
  <si>
    <t>3608**********4415</t>
  </si>
  <si>
    <t>157****5487</t>
  </si>
  <si>
    <t>丁*鑫</t>
  </si>
  <si>
    <t>5002**********8075</t>
  </si>
  <si>
    <t>153****8291</t>
  </si>
  <si>
    <t>杜*廷</t>
  </si>
  <si>
    <t>5002**********1116</t>
  </si>
  <si>
    <t>185****1925</t>
  </si>
  <si>
    <t>唐*姿</t>
  </si>
  <si>
    <t>4326**********8424</t>
  </si>
  <si>
    <t>137****4585</t>
  </si>
  <si>
    <t>党*帅</t>
  </si>
  <si>
    <t>4102**********0318</t>
  </si>
  <si>
    <t>132****1987</t>
  </si>
  <si>
    <t>蔡*白</t>
  </si>
  <si>
    <t>3505**********3077</t>
  </si>
  <si>
    <t>183****1355</t>
  </si>
  <si>
    <t>孙*新</t>
  </si>
  <si>
    <t>1330**********2622</t>
  </si>
  <si>
    <t>188****2493</t>
  </si>
  <si>
    <t>殷*南</t>
  </si>
  <si>
    <t>4413**********6037</t>
  </si>
  <si>
    <t>134****9314</t>
  </si>
  <si>
    <t>严*梅</t>
  </si>
  <si>
    <t>4416**********5940</t>
  </si>
  <si>
    <t>159****5790</t>
  </si>
  <si>
    <t>排*准</t>
  </si>
  <si>
    <t>5331**********4423</t>
  </si>
  <si>
    <t>178****7266</t>
  </si>
  <si>
    <t>何*轩</t>
  </si>
  <si>
    <t>4406**********5719</t>
  </si>
  <si>
    <t>130****9825</t>
  </si>
  <si>
    <t>石*来</t>
  </si>
  <si>
    <t>4330**********1413</t>
  </si>
  <si>
    <t>152****8502</t>
  </si>
  <si>
    <t>陈*庆</t>
  </si>
  <si>
    <t>4508**********301X</t>
  </si>
  <si>
    <t>180****4177</t>
  </si>
  <si>
    <t>崔*</t>
  </si>
  <si>
    <t>5222**********002X</t>
  </si>
  <si>
    <t>180****1272</t>
  </si>
  <si>
    <t>吴*珍</t>
  </si>
  <si>
    <t>5226**********753X</t>
  </si>
  <si>
    <t>187****3858</t>
  </si>
  <si>
    <t>卢*秀</t>
  </si>
  <si>
    <t>4527**********0860</t>
  </si>
  <si>
    <t>130****0571</t>
  </si>
  <si>
    <t>侯*凡</t>
  </si>
  <si>
    <t>3729**********0928</t>
  </si>
  <si>
    <t>132****0006</t>
  </si>
  <si>
    <t>李*华</t>
  </si>
  <si>
    <t>4413**********1037</t>
  </si>
  <si>
    <t>187****9239</t>
  </si>
  <si>
    <t>5221**********4338</t>
  </si>
  <si>
    <t>134****4154</t>
  </si>
  <si>
    <t>赵*琦</t>
  </si>
  <si>
    <t>3203**********7225</t>
  </si>
  <si>
    <t>135****8806</t>
  </si>
  <si>
    <t>黄*锋</t>
  </si>
  <si>
    <t>4415**********6510</t>
  </si>
  <si>
    <t>132****1946</t>
  </si>
  <si>
    <t>秦*玉</t>
  </si>
  <si>
    <t>4503**********1031</t>
  </si>
  <si>
    <t>173****5487</t>
  </si>
  <si>
    <t>冯*玲</t>
  </si>
  <si>
    <t>1307**********0327</t>
  </si>
  <si>
    <t>155****3792</t>
  </si>
  <si>
    <t>冯*彬</t>
  </si>
  <si>
    <t>4452**********4116</t>
  </si>
  <si>
    <t>181****6590</t>
  </si>
  <si>
    <t>米*行</t>
  </si>
  <si>
    <t>6106**********0770</t>
  </si>
  <si>
    <t>159****0653</t>
  </si>
  <si>
    <t>苏*林</t>
  </si>
  <si>
    <t>4508**********3213</t>
  </si>
  <si>
    <t>189****1976</t>
  </si>
  <si>
    <t>谢*生</t>
  </si>
  <si>
    <t>3607**********6011</t>
  </si>
  <si>
    <t>173****1123</t>
  </si>
  <si>
    <t>胡*玲</t>
  </si>
  <si>
    <t>4211**********6680</t>
  </si>
  <si>
    <t>178****7269</t>
  </si>
  <si>
    <t>吴*泉</t>
  </si>
  <si>
    <t>4414**********3416</t>
  </si>
  <si>
    <t>138****4862</t>
  </si>
  <si>
    <t>曾*欢</t>
  </si>
  <si>
    <t>4304**********5856</t>
  </si>
  <si>
    <t>151****7904</t>
  </si>
  <si>
    <t>盛*文</t>
  </si>
  <si>
    <t>2102**********7528</t>
  </si>
  <si>
    <t>183****2949</t>
  </si>
  <si>
    <t>姚*</t>
  </si>
  <si>
    <t>4417**********2087</t>
  </si>
  <si>
    <t>137****6252</t>
  </si>
  <si>
    <t>王*丽</t>
  </si>
  <si>
    <t>3714**********672X</t>
  </si>
  <si>
    <t>156****7226</t>
  </si>
  <si>
    <t>郑*杰</t>
  </si>
  <si>
    <t>4405**********1554</t>
  </si>
  <si>
    <t>134****7872</t>
  </si>
  <si>
    <t>侯*辉</t>
  </si>
  <si>
    <t>3625**********3611</t>
  </si>
  <si>
    <t>166****9634</t>
  </si>
  <si>
    <t>黄*龙</t>
  </si>
  <si>
    <t>4413**********2332</t>
  </si>
  <si>
    <t>187****7997</t>
  </si>
  <si>
    <t>廖*勇</t>
  </si>
  <si>
    <t>4414**********3851</t>
  </si>
  <si>
    <t>134****0519</t>
  </si>
  <si>
    <t>石*辉</t>
  </si>
  <si>
    <t>4202**********283X</t>
  </si>
  <si>
    <t>136****6230</t>
  </si>
  <si>
    <t>林*绅</t>
  </si>
  <si>
    <t>4415**********2455</t>
  </si>
  <si>
    <t>184****2143</t>
  </si>
  <si>
    <t>金*霏</t>
  </si>
  <si>
    <t>4113**********020X</t>
  </si>
  <si>
    <t>181****2521</t>
  </si>
  <si>
    <t>梁*铧</t>
  </si>
  <si>
    <t>4509**********2017</t>
  </si>
  <si>
    <t>193****8227</t>
  </si>
  <si>
    <t>向*锋</t>
  </si>
  <si>
    <t>5321**********0036</t>
  </si>
  <si>
    <t>139****9233</t>
  </si>
  <si>
    <t>班*妹</t>
  </si>
  <si>
    <t>4526**********212X</t>
  </si>
  <si>
    <t>178****9707</t>
  </si>
  <si>
    <t>3402**********194X</t>
  </si>
  <si>
    <t>176****1789</t>
  </si>
  <si>
    <t>邱*晓</t>
  </si>
  <si>
    <t>3505**********201X</t>
  </si>
  <si>
    <t>130****0400</t>
  </si>
  <si>
    <t>古*华</t>
  </si>
  <si>
    <t>4414**********6081</t>
  </si>
  <si>
    <t>139****8146</t>
  </si>
  <si>
    <t>陈*燕</t>
  </si>
  <si>
    <t>3303**********6008</t>
  </si>
  <si>
    <t>158****3121</t>
  </si>
  <si>
    <t>李*梅</t>
  </si>
  <si>
    <t>4509**********3704</t>
  </si>
  <si>
    <t>135****0271</t>
  </si>
  <si>
    <t>刘*明</t>
  </si>
  <si>
    <t>4413**********6313</t>
  </si>
  <si>
    <t>136****0500</t>
  </si>
  <si>
    <t>赖*仪</t>
  </si>
  <si>
    <t>4413**********6820</t>
  </si>
  <si>
    <t>159****7004</t>
  </si>
  <si>
    <t>史*东</t>
  </si>
  <si>
    <t>3714**********5475</t>
  </si>
  <si>
    <t>158****8889</t>
  </si>
  <si>
    <t>胡*豪</t>
  </si>
  <si>
    <t>4117**********6814</t>
  </si>
  <si>
    <t>178****2508</t>
  </si>
  <si>
    <t>李*艺</t>
  </si>
  <si>
    <t>4506**********4230</t>
  </si>
  <si>
    <t>136****1967</t>
  </si>
  <si>
    <t>邓*如</t>
  </si>
  <si>
    <t>4310**********4835</t>
  </si>
  <si>
    <t>131****4349</t>
  </si>
  <si>
    <t>5101**********1020</t>
  </si>
  <si>
    <t>151****4030</t>
  </si>
  <si>
    <t>黄*波</t>
  </si>
  <si>
    <t>4413**********5456</t>
  </si>
  <si>
    <t>150****1515</t>
  </si>
  <si>
    <t>蔡*</t>
  </si>
  <si>
    <t>3210**********8023</t>
  </si>
  <si>
    <t>151****5547</t>
  </si>
  <si>
    <t>王*民</t>
  </si>
  <si>
    <t>4115**********8019</t>
  </si>
  <si>
    <t>177****4199</t>
  </si>
  <si>
    <t>时*</t>
  </si>
  <si>
    <t>3713**********1617</t>
  </si>
  <si>
    <t>185****2286</t>
  </si>
  <si>
    <t>陈*婷</t>
  </si>
  <si>
    <t>4505**********1304</t>
  </si>
  <si>
    <t>131****9008</t>
  </si>
  <si>
    <t>4113**********5344</t>
  </si>
  <si>
    <t>191****2038</t>
  </si>
  <si>
    <t>3708**********2575</t>
  </si>
  <si>
    <t>177****0509</t>
  </si>
  <si>
    <t>陈*晓</t>
  </si>
  <si>
    <t>4452**********2442</t>
  </si>
  <si>
    <t>134****5504</t>
  </si>
  <si>
    <t>李*辉</t>
  </si>
  <si>
    <t>4101**********7315</t>
  </si>
  <si>
    <t>185****9271</t>
  </si>
  <si>
    <t>宋*强</t>
  </si>
  <si>
    <t>3503**********2717</t>
  </si>
  <si>
    <t>136****1258</t>
  </si>
  <si>
    <t>叶*婷</t>
  </si>
  <si>
    <t>4413**********6321</t>
  </si>
  <si>
    <t>155****2887</t>
  </si>
  <si>
    <t>邵*倩</t>
  </si>
  <si>
    <t>3203**********2826</t>
  </si>
  <si>
    <t>181****0077</t>
  </si>
  <si>
    <t>冯*南</t>
  </si>
  <si>
    <t>4127**********2820</t>
  </si>
  <si>
    <t>150****4257</t>
  </si>
  <si>
    <t>赵*杰</t>
  </si>
  <si>
    <t>3723**********416X</t>
  </si>
  <si>
    <t>183****8102</t>
  </si>
  <si>
    <t>逯*坤</t>
  </si>
  <si>
    <t>1305**********0068</t>
  </si>
  <si>
    <t>150****6162</t>
  </si>
  <si>
    <t>赖*祥</t>
  </si>
  <si>
    <t>4109**********7294</t>
  </si>
  <si>
    <t>183****6958</t>
  </si>
  <si>
    <t>5224**********6813</t>
  </si>
  <si>
    <t>181****7095</t>
  </si>
  <si>
    <t>景*亚</t>
  </si>
  <si>
    <t>4112**********0775</t>
  </si>
  <si>
    <t>139****5730</t>
  </si>
  <si>
    <t>刘*东</t>
  </si>
  <si>
    <t>4402**********2219</t>
  </si>
  <si>
    <t>183****1094</t>
  </si>
  <si>
    <t>刘*玉</t>
  </si>
  <si>
    <t>4522**********2012</t>
  </si>
  <si>
    <t>180****8491</t>
  </si>
  <si>
    <t>张*强</t>
  </si>
  <si>
    <t>4130**********1518</t>
  </si>
  <si>
    <t>137****6619</t>
  </si>
  <si>
    <t>杨*娜</t>
  </si>
  <si>
    <t>4312**********0047</t>
  </si>
  <si>
    <t>189****7353</t>
  </si>
  <si>
    <t>伊*远</t>
  </si>
  <si>
    <t>4201**********501X</t>
  </si>
  <si>
    <t>173****4411</t>
  </si>
  <si>
    <t>丁*琪</t>
  </si>
  <si>
    <t>6590**********1211</t>
  </si>
  <si>
    <t>185****0444</t>
  </si>
  <si>
    <t>张*光</t>
  </si>
  <si>
    <t>2327**********0655</t>
  </si>
  <si>
    <t>136****0520</t>
  </si>
  <si>
    <t>谭*民</t>
  </si>
  <si>
    <t>3207**********0010</t>
  </si>
  <si>
    <t>159****4555</t>
  </si>
  <si>
    <t>贾*</t>
  </si>
  <si>
    <t>4112**********3513</t>
  </si>
  <si>
    <t>156****5169</t>
  </si>
  <si>
    <t>杨*辉</t>
  </si>
  <si>
    <t>1201**********0137</t>
  </si>
  <si>
    <t>130****8990</t>
  </si>
  <si>
    <t>李*昌</t>
  </si>
  <si>
    <t>4105**********111X</t>
  </si>
  <si>
    <t>166****8720</t>
  </si>
  <si>
    <t>陈*然</t>
  </si>
  <si>
    <t>4101**********0211</t>
  </si>
  <si>
    <t>178****9003</t>
  </si>
  <si>
    <t>鲁*浩</t>
  </si>
  <si>
    <t>4202**********2514</t>
  </si>
  <si>
    <t>180****8905</t>
  </si>
  <si>
    <t>李*群</t>
  </si>
  <si>
    <t>4452**********4210</t>
  </si>
  <si>
    <t>131****3060</t>
  </si>
  <si>
    <t>褚*金</t>
  </si>
  <si>
    <t>3701**********1035</t>
  </si>
  <si>
    <t>183****1234</t>
  </si>
  <si>
    <t>高*龙</t>
  </si>
  <si>
    <t>3729**********4213</t>
  </si>
  <si>
    <t>136****4640</t>
  </si>
  <si>
    <t>王*梅</t>
  </si>
  <si>
    <t>4305**********1563</t>
  </si>
  <si>
    <t>136****8527</t>
  </si>
  <si>
    <t>李*增</t>
  </si>
  <si>
    <t>4108**********0332</t>
  </si>
  <si>
    <t>188****0165</t>
  </si>
  <si>
    <t>岳*云</t>
  </si>
  <si>
    <t>4128**********1961</t>
  </si>
  <si>
    <t>152****4569</t>
  </si>
  <si>
    <t>任*仲</t>
  </si>
  <si>
    <t>4123**********2512</t>
  </si>
  <si>
    <t>151****7777</t>
  </si>
  <si>
    <t>权*旖</t>
  </si>
  <si>
    <t>5326**********3526</t>
  </si>
  <si>
    <t>133****6924</t>
  </si>
  <si>
    <t>5225**********251X</t>
  </si>
  <si>
    <t>130****0044</t>
  </si>
  <si>
    <t>周*龙</t>
  </si>
  <si>
    <t>1422**********4210</t>
  </si>
  <si>
    <t>155****0845</t>
  </si>
  <si>
    <t>黄*球</t>
  </si>
  <si>
    <t>4416**********4411</t>
  </si>
  <si>
    <t>198****0938</t>
  </si>
  <si>
    <t>马*</t>
  </si>
  <si>
    <t>1202**********5814</t>
  </si>
  <si>
    <t>185****1160</t>
  </si>
  <si>
    <t>4112**********0031</t>
  </si>
  <si>
    <t>134****3399</t>
  </si>
  <si>
    <t>邓*英</t>
  </si>
  <si>
    <t>4413**********6922</t>
  </si>
  <si>
    <t>138****1300</t>
  </si>
  <si>
    <t>陆*付</t>
  </si>
  <si>
    <t>4507**********3314</t>
  </si>
  <si>
    <t>135****0415</t>
  </si>
  <si>
    <t>叶*辉</t>
  </si>
  <si>
    <t>4416**********2832</t>
  </si>
  <si>
    <t>132****7258</t>
  </si>
  <si>
    <t>黄*强</t>
  </si>
  <si>
    <t>4425**********5535</t>
  </si>
  <si>
    <t>138****1812</t>
  </si>
  <si>
    <t>林*海</t>
  </si>
  <si>
    <t>3503**********0017</t>
  </si>
  <si>
    <t>150****1507</t>
  </si>
  <si>
    <t>刘*阔</t>
  </si>
  <si>
    <t>3713**********7536</t>
  </si>
  <si>
    <t>158****7844</t>
  </si>
  <si>
    <t>丁*华</t>
  </si>
  <si>
    <t>4312**********2628</t>
  </si>
  <si>
    <t>139****9304</t>
  </si>
  <si>
    <t>4130**********1315</t>
  </si>
  <si>
    <t>135****8250</t>
  </si>
  <si>
    <t>郭*宇</t>
  </si>
  <si>
    <t>1424**********0624</t>
  </si>
  <si>
    <t>137****5833</t>
  </si>
  <si>
    <t>李*利</t>
  </si>
  <si>
    <t>1201**********0559</t>
  </si>
  <si>
    <t>135****2802</t>
  </si>
  <si>
    <t>杨*波</t>
  </si>
  <si>
    <t>4104**********0515</t>
  </si>
  <si>
    <t>155****0565</t>
  </si>
  <si>
    <t>黄*钧</t>
  </si>
  <si>
    <t>5001**********0250</t>
  </si>
  <si>
    <t>138****5335</t>
  </si>
  <si>
    <t>朱*悦</t>
  </si>
  <si>
    <t>3717**********2328</t>
  </si>
  <si>
    <t>158****2747</t>
  </si>
  <si>
    <t>程*伟</t>
  </si>
  <si>
    <t>4127**********0833</t>
  </si>
  <si>
    <t>132****9309</t>
  </si>
  <si>
    <t>3708**********0613</t>
  </si>
  <si>
    <t>159****6888</t>
  </si>
  <si>
    <t>朱韩**</t>
  </si>
  <si>
    <t>5301**********3220</t>
  </si>
  <si>
    <t>135****7921</t>
  </si>
  <si>
    <t>唐*</t>
  </si>
  <si>
    <t>4114**********7811</t>
  </si>
  <si>
    <t>176****4569</t>
  </si>
  <si>
    <t>张*丰</t>
  </si>
  <si>
    <t>4103**********5512</t>
  </si>
  <si>
    <t>152****6359</t>
  </si>
  <si>
    <t>夏*</t>
  </si>
  <si>
    <t>4116**********1011</t>
  </si>
  <si>
    <t>176****7996</t>
  </si>
  <si>
    <t>邱*杰</t>
  </si>
  <si>
    <t>5002**********5214</t>
  </si>
  <si>
    <t>156****9937</t>
  </si>
  <si>
    <t>张*炤</t>
  </si>
  <si>
    <t>4102**********0036</t>
  </si>
  <si>
    <t>138****9779</t>
  </si>
  <si>
    <t>陈*</t>
  </si>
  <si>
    <t>3729**********8176</t>
  </si>
  <si>
    <t>188****2622</t>
  </si>
  <si>
    <t>刘*娣</t>
  </si>
  <si>
    <t>4413**********6620</t>
  </si>
  <si>
    <t>152****5995</t>
  </si>
  <si>
    <t>谭*怡</t>
  </si>
  <si>
    <t>4310**********0060</t>
  </si>
  <si>
    <t>193****1519</t>
  </si>
  <si>
    <t>杜*</t>
  </si>
  <si>
    <t>3713**********3119</t>
  </si>
  <si>
    <t>176****6780</t>
  </si>
  <si>
    <t>郑*媛</t>
  </si>
  <si>
    <t>4405**********6120</t>
  </si>
  <si>
    <t>183****6336</t>
  </si>
  <si>
    <t>王*晶</t>
  </si>
  <si>
    <t>3207**********122X</t>
  </si>
  <si>
    <t>187****5995</t>
  </si>
  <si>
    <t>赵*豪</t>
  </si>
  <si>
    <t>4113**********8514</t>
  </si>
  <si>
    <t>199****0735</t>
  </si>
  <si>
    <t>陈*鹏</t>
  </si>
  <si>
    <t>4413**********681X</t>
  </si>
  <si>
    <t>135****3149</t>
  </si>
  <si>
    <t>门*祺</t>
  </si>
  <si>
    <t>4114**********1072</t>
  </si>
  <si>
    <t>195****7111</t>
  </si>
  <si>
    <t>严*群</t>
  </si>
  <si>
    <t>4413**********1584</t>
  </si>
  <si>
    <t>134****6177</t>
  </si>
  <si>
    <t>兰*华</t>
  </si>
  <si>
    <t>4113**********7246</t>
  </si>
  <si>
    <t>137****8859</t>
  </si>
  <si>
    <t>5335**********3035</t>
  </si>
  <si>
    <t>134****6080</t>
  </si>
  <si>
    <t>张*辉</t>
  </si>
  <si>
    <t>3608**********7319</t>
  </si>
  <si>
    <t>182****4523</t>
  </si>
  <si>
    <t>王*驰</t>
  </si>
  <si>
    <t>1304**********1014</t>
  </si>
  <si>
    <t>175****1874</t>
  </si>
  <si>
    <t>张*伟</t>
  </si>
  <si>
    <t>4127**********1737</t>
  </si>
  <si>
    <t>155****0335</t>
  </si>
  <si>
    <t>成*荣</t>
  </si>
  <si>
    <t>3207**********0622</t>
  </si>
  <si>
    <t>180****0367</t>
  </si>
  <si>
    <t>覃*勇</t>
  </si>
  <si>
    <t>4503**********1618</t>
  </si>
  <si>
    <t>184****2137</t>
  </si>
  <si>
    <t>李*冬</t>
  </si>
  <si>
    <t>3715**********0411</t>
  </si>
  <si>
    <t>155****8976</t>
  </si>
  <si>
    <t>3203**********0329</t>
  </si>
  <si>
    <t>186****2123</t>
  </si>
  <si>
    <t>赵*阳</t>
  </si>
  <si>
    <t>4206**********4514</t>
  </si>
  <si>
    <t>182****3221</t>
  </si>
  <si>
    <t>林*</t>
  </si>
  <si>
    <t>4452**********4040</t>
  </si>
  <si>
    <t>188****7971</t>
  </si>
  <si>
    <t>彭*设</t>
  </si>
  <si>
    <t>4206**********481X</t>
  </si>
  <si>
    <t>132****2855</t>
  </si>
  <si>
    <t>3203**********6052</t>
  </si>
  <si>
    <t>139****0713</t>
  </si>
  <si>
    <t>4312**********2614</t>
  </si>
  <si>
    <t>131****5909</t>
  </si>
  <si>
    <t>苏*杰</t>
  </si>
  <si>
    <t>4413**********6032</t>
  </si>
  <si>
    <t>173****1031</t>
  </si>
  <si>
    <t>朱*州</t>
  </si>
  <si>
    <t>4414**********0711</t>
  </si>
  <si>
    <t>135****9742</t>
  </si>
  <si>
    <t>谭*花</t>
  </si>
  <si>
    <t>4310**********5944</t>
  </si>
  <si>
    <t>135****8894</t>
  </si>
  <si>
    <t>欧*海</t>
  </si>
  <si>
    <t>5110**********5416</t>
  </si>
  <si>
    <t>132****5396</t>
  </si>
  <si>
    <t>赖*泰</t>
  </si>
  <si>
    <t>4415**********8837</t>
  </si>
  <si>
    <t>136****4951</t>
  </si>
  <si>
    <t>曹*亮</t>
  </si>
  <si>
    <t>3412**********2015</t>
  </si>
  <si>
    <t>183****8861</t>
  </si>
  <si>
    <t>曹*莹</t>
  </si>
  <si>
    <t>3625**********5724</t>
  </si>
  <si>
    <t>134****1150</t>
  </si>
  <si>
    <t>杨*元</t>
  </si>
  <si>
    <t>4128**********1266</t>
  </si>
  <si>
    <t>187****9857</t>
  </si>
  <si>
    <t>范*</t>
  </si>
  <si>
    <t>1301**********153X</t>
  </si>
  <si>
    <t>152****5586</t>
  </si>
  <si>
    <t>金*</t>
  </si>
  <si>
    <t>4110**********902X</t>
  </si>
  <si>
    <t>185****5001</t>
  </si>
  <si>
    <t>彭*</t>
  </si>
  <si>
    <t>3701**********8025</t>
  </si>
  <si>
    <t>130****9637</t>
  </si>
  <si>
    <t>党*辉</t>
  </si>
  <si>
    <t>5130**********7576</t>
  </si>
  <si>
    <t>183****6466</t>
  </si>
  <si>
    <t>李*智</t>
  </si>
  <si>
    <t>4503**********1511</t>
  </si>
  <si>
    <t>133****6322</t>
  </si>
  <si>
    <t>胡家**</t>
  </si>
  <si>
    <t>4201**********2410</t>
  </si>
  <si>
    <t>180****0620</t>
  </si>
  <si>
    <t>范*丰</t>
  </si>
  <si>
    <t>4127**********0531</t>
  </si>
  <si>
    <t>176****2315</t>
  </si>
  <si>
    <t>4113**********5113</t>
  </si>
  <si>
    <t>131****1006</t>
  </si>
  <si>
    <t>徐*伟</t>
  </si>
  <si>
    <t>3701**********1013</t>
  </si>
  <si>
    <t>133****0987</t>
  </si>
  <si>
    <t>周*忠</t>
  </si>
  <si>
    <t>5321**********3330</t>
  </si>
  <si>
    <t>158****4815</t>
  </si>
  <si>
    <t>骆*欢</t>
  </si>
  <si>
    <t>5221**********0870</t>
  </si>
  <si>
    <t>158****9647</t>
  </si>
  <si>
    <t>郭*安</t>
  </si>
  <si>
    <t>3728**********4735</t>
  </si>
  <si>
    <t>188****8967</t>
  </si>
  <si>
    <t>陈*宇</t>
  </si>
  <si>
    <t>4128**********5613</t>
  </si>
  <si>
    <t>176****1771</t>
  </si>
  <si>
    <t>姜*伟</t>
  </si>
  <si>
    <t>4115**********3512</t>
  </si>
  <si>
    <t>197****2606</t>
  </si>
  <si>
    <t>王*峰</t>
  </si>
  <si>
    <t>5105**********7938</t>
  </si>
  <si>
    <t>151****6468</t>
  </si>
  <si>
    <t>范*跃</t>
  </si>
  <si>
    <t>3717**********3071</t>
  </si>
  <si>
    <t>192****0512</t>
  </si>
  <si>
    <t>吕*</t>
  </si>
  <si>
    <t>4413**********4143</t>
  </si>
  <si>
    <t>185****6092</t>
  </si>
  <si>
    <t>喻*顺</t>
  </si>
  <si>
    <t>4115**********6715</t>
  </si>
  <si>
    <t>152****2390</t>
  </si>
  <si>
    <t>4416**********5536</t>
  </si>
  <si>
    <t>158****3533</t>
  </si>
  <si>
    <t>黄*宇</t>
  </si>
  <si>
    <t>4415**********3832</t>
  </si>
  <si>
    <t>132****6990</t>
  </si>
  <si>
    <t>骆*珍</t>
  </si>
  <si>
    <t>4416**********7620</t>
  </si>
  <si>
    <t>157****6786</t>
  </si>
  <si>
    <t>万*</t>
  </si>
  <si>
    <t>5221**********2417</t>
  </si>
  <si>
    <t>147****6527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</si>
</sst>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NumberFormat="1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85"/>
  <sheetViews>
    <sheetView tabSelected="1" zoomScale="85" zoomScaleNormal="85" topLeftCell="A3" workbookViewId="0">
      <selection activeCell="K9" sqref="K9"/>
    </sheetView>
  </sheetViews>
  <sheetFormatPr defaultColWidth="9" defaultRowHeight="14"/>
  <cols>
    <col min="1" max="1" width="9.60909090909091" style="3" customWidth="1"/>
    <col min="2" max="2" width="11.2727272727273" style="3" customWidth="1"/>
    <col min="3" max="3" width="26.6272727272727" style="4" customWidth="1"/>
    <col min="4" max="4" width="22.3727272727273" style="5" customWidth="1"/>
    <col min="5" max="5" width="24.2727272727273" style="6" customWidth="1"/>
    <col min="6" max="6" width="20.6545454545455" style="4" customWidth="1"/>
    <col min="7" max="7" width="19.5727272727273" hidden="1" customWidth="1"/>
    <col min="8" max="8" width="27.2727272727273" hidden="1" customWidth="1"/>
    <col min="9" max="9" width="24.3909090909091" hidden="1" customWidth="1"/>
    <col min="15" max="16384" width="9" style="7"/>
  </cols>
  <sheetData>
    <row r="1" spans="1:14">
      <c r="A1" s="8" t="s">
        <v>0</v>
      </c>
    </row>
    <row r="2" spans="1:14">
      <c r="A2" s="9" t="s">
        <v>1</v>
      </c>
      <c r="B2" s="9"/>
      <c r="C2" s="9"/>
      <c r="D2" s="9"/>
      <c r="E2" s="9"/>
      <c r="F2" s="9"/>
    </row>
    <row r="3" ht="49" customHeight="1" spans="1:14">
      <c r="A3" s="9"/>
      <c r="B3" s="9"/>
      <c r="C3" s="9"/>
      <c r="D3" s="9"/>
      <c r="E3" s="9"/>
      <c r="F3" s="9"/>
    </row>
    <row r="4" ht="37" customHeight="1" spans="1:14">
      <c r="A4" s="10" t="s">
        <v>2</v>
      </c>
      <c r="B4" s="8"/>
      <c r="C4" s="7"/>
      <c r="D4" s="11"/>
      <c r="E4" s="12"/>
      <c r="F4" s="7"/>
    </row>
    <row r="5" s="1" customFormat="1" ht="24" customHeight="1" spans="1:14">
      <c r="A5" s="13" t="s">
        <v>3</v>
      </c>
      <c r="B5" s="14" t="s">
        <v>4</v>
      </c>
      <c r="C5" s="15" t="s">
        <v>5</v>
      </c>
      <c r="D5" s="15" t="s">
        <v>6</v>
      </c>
      <c r="E5" s="14" t="s">
        <v>7</v>
      </c>
      <c r="F5" s="16" t="s">
        <v>8</v>
      </c>
      <c r="G5" s="17"/>
      <c r="H5" s="17"/>
      <c r="I5" s="17"/>
      <c r="J5" s="17"/>
      <c r="K5" s="17"/>
      <c r="L5" s="17"/>
      <c r="M5" s="17"/>
      <c r="N5" s="17"/>
    </row>
    <row r="6" s="2" customFormat="1" ht="22" customHeight="1" spans="1:14">
      <c r="A6" s="18">
        <v>1</v>
      </c>
      <c r="B6" s="19" t="s">
        <v>9</v>
      </c>
      <c r="C6" s="20" t="s">
        <v>10</v>
      </c>
      <c r="D6" s="21" t="s">
        <v>11</v>
      </c>
      <c r="E6" s="22">
        <v>93000</v>
      </c>
      <c r="F6" s="23">
        <v>4000</v>
      </c>
      <c r="G6" s="24" t="str">
        <f>IF(LEN(B6)=2,LEFT(B6,1)&amp;"*",IF(LEN(B6)=3,LEFT(B6,1)&amp;"*"&amp;RIGHT(B6,1),IF(LEN(B6)=4,LEFT(B6,2)&amp;"**",B6)))</f>
        <v>罗*超</v>
      </c>
      <c r="H6" t="str">
        <f>LEFT(C6,4)&amp;REPT("*",LEN(C6)-8)&amp;RIGHT(C6,4)</f>
        <v>4414**********423X</v>
      </c>
      <c r="I6" t="str">
        <f>LEFT(D6,3)&amp;REPT("*",LEN(D6)-7)&amp;RIGHT(D6,4)</f>
        <v>135****2833</v>
      </c>
      <c r="J6"/>
      <c r="K6"/>
      <c r="L6"/>
      <c r="M6"/>
      <c r="N6"/>
    </row>
    <row r="7" s="2" customFormat="1" ht="22" customHeight="1" spans="1:14">
      <c r="A7" s="18">
        <v>2</v>
      </c>
      <c r="B7" s="19" t="s">
        <v>12</v>
      </c>
      <c r="C7" s="20" t="s">
        <v>13</v>
      </c>
      <c r="D7" s="21" t="s">
        <v>14</v>
      </c>
      <c r="E7" s="22">
        <v>230400</v>
      </c>
      <c r="F7" s="23">
        <v>5000</v>
      </c>
      <c r="G7" s="24" t="str">
        <f t="shared" ref="G7:G70" si="0">IF(LEN(B7)=2,LEFT(B7,1)&amp;"*",IF(LEN(B7)=3,LEFT(B7,1)&amp;"*"&amp;RIGHT(B7,1),IF(LEN(B7)=4,LEFT(B7,2)&amp;"**",B7)))</f>
        <v>刘*亮</v>
      </c>
      <c r="H7" t="str">
        <f t="shared" ref="H7:H70" si="1">LEFT(C7,4)&amp;REPT("*",LEN(C7)-8)&amp;RIGHT(C7,4)</f>
        <v>6224**********501X</v>
      </c>
      <c r="I7" t="str">
        <f t="shared" ref="I7:I70" si="2">LEFT(D7,3)&amp;REPT("*",LEN(D7)-7)&amp;RIGHT(D7,4)</f>
        <v>199****9459</v>
      </c>
      <c r="J7"/>
      <c r="K7"/>
      <c r="L7"/>
      <c r="M7"/>
      <c r="N7"/>
    </row>
    <row r="8" s="2" customFormat="1" ht="22" customHeight="1" spans="1:14">
      <c r="A8" s="18">
        <v>3</v>
      </c>
      <c r="B8" s="19" t="s">
        <v>15</v>
      </c>
      <c r="C8" s="20" t="s">
        <v>16</v>
      </c>
      <c r="D8" s="21" t="s">
        <v>17</v>
      </c>
      <c r="E8" s="22">
        <v>105900</v>
      </c>
      <c r="F8" s="23">
        <v>4000</v>
      </c>
      <c r="G8" s="24" t="str">
        <f t="shared" si="0"/>
        <v>余*林</v>
      </c>
      <c r="H8" t="str">
        <f t="shared" si="1"/>
        <v>4203**********1547</v>
      </c>
      <c r="I8" t="str">
        <f t="shared" si="2"/>
        <v>181****3979</v>
      </c>
      <c r="J8"/>
      <c r="K8"/>
      <c r="L8"/>
      <c r="M8"/>
      <c r="N8"/>
    </row>
    <row r="9" s="2" customFormat="1" ht="22" customHeight="1" spans="1:14">
      <c r="A9" s="18">
        <v>4</v>
      </c>
      <c r="B9" s="19" t="s">
        <v>18</v>
      </c>
      <c r="C9" s="20" t="s">
        <v>19</v>
      </c>
      <c r="D9" s="21" t="s">
        <v>20</v>
      </c>
      <c r="E9" s="22">
        <v>123800</v>
      </c>
      <c r="F9" s="23">
        <v>4000</v>
      </c>
      <c r="G9" s="24" t="str">
        <f t="shared" si="0"/>
        <v>莫*波</v>
      </c>
      <c r="H9" t="str">
        <f t="shared" si="1"/>
        <v>5227**********6216</v>
      </c>
      <c r="I9" t="str">
        <f t="shared" si="2"/>
        <v>158****6458</v>
      </c>
      <c r="J9"/>
      <c r="K9"/>
      <c r="L9"/>
      <c r="M9"/>
      <c r="N9"/>
    </row>
    <row r="10" s="2" customFormat="1" ht="22" customHeight="1" spans="1:14">
      <c r="A10" s="18">
        <v>5</v>
      </c>
      <c r="B10" s="19" t="s">
        <v>21</v>
      </c>
      <c r="C10" s="20" t="s">
        <v>22</v>
      </c>
      <c r="D10" s="21" t="s">
        <v>23</v>
      </c>
      <c r="E10" s="22">
        <v>533000</v>
      </c>
      <c r="F10" s="23">
        <v>5000</v>
      </c>
      <c r="G10" s="24" t="str">
        <f t="shared" si="0"/>
        <v>王*程</v>
      </c>
      <c r="H10" t="str">
        <f t="shared" si="1"/>
        <v>2114**********5419</v>
      </c>
      <c r="I10" t="str">
        <f t="shared" si="2"/>
        <v>150****5555</v>
      </c>
      <c r="J10"/>
      <c r="K10"/>
      <c r="L10"/>
      <c r="M10"/>
      <c r="N10"/>
    </row>
    <row r="11" ht="22" customHeight="1" spans="1:14">
      <c r="A11" s="18">
        <v>6</v>
      </c>
      <c r="B11" s="19" t="s">
        <v>24</v>
      </c>
      <c r="C11" s="20" t="s">
        <v>25</v>
      </c>
      <c r="D11" s="21" t="s">
        <v>26</v>
      </c>
      <c r="E11" s="22">
        <v>127900</v>
      </c>
      <c r="F11" s="23">
        <v>4000</v>
      </c>
      <c r="G11" s="24" t="str">
        <f t="shared" si="0"/>
        <v>李*</v>
      </c>
      <c r="H11" t="str">
        <f t="shared" si="1"/>
        <v>4311**********6598</v>
      </c>
      <c r="I11" t="str">
        <f t="shared" si="2"/>
        <v>195****8205</v>
      </c>
    </row>
    <row r="12" ht="22" customHeight="1" spans="1:14">
      <c r="A12" s="18">
        <v>7</v>
      </c>
      <c r="B12" s="19" t="s">
        <v>27</v>
      </c>
      <c r="C12" s="20" t="s">
        <v>28</v>
      </c>
      <c r="D12" s="21" t="s">
        <v>29</v>
      </c>
      <c r="E12" s="22">
        <v>200400</v>
      </c>
      <c r="F12" s="23">
        <v>5000</v>
      </c>
      <c r="G12" s="24" t="str">
        <f t="shared" si="0"/>
        <v>王*</v>
      </c>
      <c r="H12" t="str">
        <f t="shared" si="1"/>
        <v>4208**********5715</v>
      </c>
      <c r="I12" t="str">
        <f t="shared" si="2"/>
        <v>134****9452</v>
      </c>
    </row>
    <row r="13" ht="22" customHeight="1" spans="1:14">
      <c r="A13" s="18">
        <v>8</v>
      </c>
      <c r="B13" s="19" t="s">
        <v>30</v>
      </c>
      <c r="C13" s="20" t="s">
        <v>31</v>
      </c>
      <c r="D13" s="21" t="s">
        <v>32</v>
      </c>
      <c r="E13" s="22">
        <v>323100</v>
      </c>
      <c r="F13" s="23">
        <v>5000</v>
      </c>
      <c r="G13" s="24" t="str">
        <f t="shared" si="0"/>
        <v>练*豪</v>
      </c>
      <c r="H13" t="str">
        <f t="shared" si="1"/>
        <v>4413**********7932</v>
      </c>
      <c r="I13" t="str">
        <f t="shared" si="2"/>
        <v>130****8162</v>
      </c>
    </row>
    <row r="14" ht="22" customHeight="1" spans="1:14">
      <c r="A14" s="18">
        <v>9</v>
      </c>
      <c r="B14" s="19" t="s">
        <v>33</v>
      </c>
      <c r="C14" s="20" t="s">
        <v>34</v>
      </c>
      <c r="D14" s="21" t="s">
        <v>35</v>
      </c>
      <c r="E14" s="22">
        <v>245800</v>
      </c>
      <c r="F14" s="23">
        <v>5000</v>
      </c>
      <c r="G14" s="24" t="str">
        <f t="shared" si="0"/>
        <v>石*勇</v>
      </c>
      <c r="H14" t="str">
        <f t="shared" si="1"/>
        <v>4414**********2471</v>
      </c>
      <c r="I14" t="str">
        <f t="shared" si="2"/>
        <v>134****8384</v>
      </c>
    </row>
    <row r="15" ht="22" customHeight="1" spans="1:14">
      <c r="A15" s="18">
        <v>10</v>
      </c>
      <c r="B15" s="19" t="s">
        <v>36</v>
      </c>
      <c r="C15" s="20" t="s">
        <v>37</v>
      </c>
      <c r="D15" s="21" t="s">
        <v>38</v>
      </c>
      <c r="E15" s="22">
        <v>101000</v>
      </c>
      <c r="F15" s="23">
        <v>4000</v>
      </c>
      <c r="G15" s="24" t="str">
        <f t="shared" si="0"/>
        <v>谢*辉</v>
      </c>
      <c r="H15" t="str">
        <f t="shared" si="1"/>
        <v>4415**********0037</v>
      </c>
      <c r="I15" t="str">
        <f t="shared" si="2"/>
        <v>137****8813</v>
      </c>
    </row>
    <row r="16" ht="22" customHeight="1" spans="1:14">
      <c r="A16" s="18">
        <v>11</v>
      </c>
      <c r="B16" s="19" t="s">
        <v>39</v>
      </c>
      <c r="C16" s="20" t="s">
        <v>40</v>
      </c>
      <c r="D16" s="21" t="s">
        <v>41</v>
      </c>
      <c r="E16" s="22">
        <v>142000</v>
      </c>
      <c r="F16" s="23">
        <v>4000</v>
      </c>
      <c r="G16" s="24" t="str">
        <f t="shared" si="0"/>
        <v>刘*国</v>
      </c>
      <c r="H16" t="str">
        <f t="shared" si="1"/>
        <v>5110**********7551</v>
      </c>
      <c r="I16" t="str">
        <f t="shared" si="2"/>
        <v>131****8327</v>
      </c>
    </row>
    <row r="17" ht="22" customHeight="1" spans="1:9">
      <c r="A17" s="18">
        <v>12</v>
      </c>
      <c r="B17" s="19" t="s">
        <v>42</v>
      </c>
      <c r="C17" s="20" t="s">
        <v>43</v>
      </c>
      <c r="D17" s="21" t="s">
        <v>44</v>
      </c>
      <c r="E17" s="22">
        <v>169000</v>
      </c>
      <c r="F17" s="23">
        <v>5000</v>
      </c>
      <c r="G17" s="24" t="str">
        <f t="shared" si="0"/>
        <v>温*</v>
      </c>
      <c r="H17" t="str">
        <f t="shared" si="1"/>
        <v>4413**********1724</v>
      </c>
      <c r="I17" t="str">
        <f t="shared" si="2"/>
        <v>132****1073</v>
      </c>
    </row>
    <row r="18" ht="22" customHeight="1" spans="1:9">
      <c r="A18" s="18">
        <v>13</v>
      </c>
      <c r="B18" s="19" t="s">
        <v>45</v>
      </c>
      <c r="C18" s="20" t="s">
        <v>46</v>
      </c>
      <c r="D18" s="21" t="s">
        <v>47</v>
      </c>
      <c r="E18" s="22">
        <v>141900</v>
      </c>
      <c r="F18" s="23">
        <v>4000</v>
      </c>
      <c r="G18" s="24" t="str">
        <f t="shared" si="0"/>
        <v>杨*彬</v>
      </c>
      <c r="H18" t="str">
        <f t="shared" si="1"/>
        <v>5325**********2215</v>
      </c>
      <c r="I18" t="str">
        <f t="shared" si="2"/>
        <v>183****7323</v>
      </c>
    </row>
    <row r="19" ht="22" customHeight="1" spans="1:9">
      <c r="A19" s="18">
        <v>14</v>
      </c>
      <c r="B19" s="19" t="s">
        <v>48</v>
      </c>
      <c r="C19" s="20" t="s">
        <v>49</v>
      </c>
      <c r="D19" s="21" t="s">
        <v>50</v>
      </c>
      <c r="E19" s="22">
        <v>210000</v>
      </c>
      <c r="F19" s="23">
        <v>5000</v>
      </c>
      <c r="G19" s="24" t="str">
        <f t="shared" si="0"/>
        <v>蓝*英</v>
      </c>
      <c r="H19" t="str">
        <f t="shared" si="1"/>
        <v>4413**********4944</v>
      </c>
      <c r="I19" t="str">
        <f t="shared" si="2"/>
        <v>138****9318</v>
      </c>
    </row>
    <row r="20" ht="22" customHeight="1" spans="1:9">
      <c r="A20" s="18">
        <v>15</v>
      </c>
      <c r="B20" s="19" t="s">
        <v>51</v>
      </c>
      <c r="C20" s="20" t="s">
        <v>52</v>
      </c>
      <c r="D20" s="21" t="s">
        <v>53</v>
      </c>
      <c r="E20" s="22">
        <v>327149</v>
      </c>
      <c r="F20" s="23">
        <v>5000</v>
      </c>
      <c r="G20" s="24" t="str">
        <f t="shared" si="0"/>
        <v>苏*新</v>
      </c>
      <c r="H20" t="str">
        <f t="shared" si="1"/>
        <v>4413**********2055</v>
      </c>
      <c r="I20" t="str">
        <f t="shared" si="2"/>
        <v>185****6363</v>
      </c>
    </row>
    <row r="21" ht="22" customHeight="1" spans="1:9">
      <c r="A21" s="18">
        <v>16</v>
      </c>
      <c r="B21" s="19" t="s">
        <v>54</v>
      </c>
      <c r="C21" s="20" t="s">
        <v>55</v>
      </c>
      <c r="D21" s="21" t="s">
        <v>56</v>
      </c>
      <c r="E21" s="22">
        <v>152900</v>
      </c>
      <c r="F21" s="23">
        <v>5000</v>
      </c>
      <c r="G21" s="24" t="str">
        <f t="shared" si="0"/>
        <v>栗*华</v>
      </c>
      <c r="H21" t="str">
        <f t="shared" si="1"/>
        <v>4102**********3511</v>
      </c>
      <c r="I21" t="str">
        <f t="shared" si="2"/>
        <v>135****8039</v>
      </c>
    </row>
    <row r="22" ht="22" customHeight="1" spans="1:9">
      <c r="A22" s="18">
        <v>17</v>
      </c>
      <c r="B22" s="19" t="s">
        <v>57</v>
      </c>
      <c r="C22" s="20" t="s">
        <v>58</v>
      </c>
      <c r="D22" s="21" t="s">
        <v>59</v>
      </c>
      <c r="E22" s="22">
        <v>109800</v>
      </c>
      <c r="F22" s="23">
        <v>4000</v>
      </c>
      <c r="G22" s="24" t="str">
        <f t="shared" si="0"/>
        <v>张*民</v>
      </c>
      <c r="H22" t="str">
        <f t="shared" si="1"/>
        <v>4127**********8416</v>
      </c>
      <c r="I22" t="str">
        <f t="shared" si="2"/>
        <v>183****2116</v>
      </c>
    </row>
    <row r="23" ht="22" customHeight="1" spans="1:9">
      <c r="A23" s="18">
        <v>18</v>
      </c>
      <c r="B23" s="19" t="s">
        <v>60</v>
      </c>
      <c r="C23" s="20" t="s">
        <v>61</v>
      </c>
      <c r="D23" s="21" t="s">
        <v>62</v>
      </c>
      <c r="E23" s="22">
        <v>98000</v>
      </c>
      <c r="F23" s="23">
        <v>4000</v>
      </c>
      <c r="G23" s="24" t="str">
        <f t="shared" si="0"/>
        <v>宋*</v>
      </c>
      <c r="H23" t="str">
        <f t="shared" si="1"/>
        <v>4210**********3727</v>
      </c>
      <c r="I23" t="str">
        <f t="shared" si="2"/>
        <v>187****5453</v>
      </c>
    </row>
    <row r="24" ht="22" customHeight="1" spans="1:9">
      <c r="A24" s="18">
        <v>19</v>
      </c>
      <c r="B24" s="19" t="s">
        <v>63</v>
      </c>
      <c r="C24" s="20" t="s">
        <v>64</v>
      </c>
      <c r="D24" s="21" t="s">
        <v>65</v>
      </c>
      <c r="E24" s="22">
        <v>154900</v>
      </c>
      <c r="F24" s="23">
        <v>5000</v>
      </c>
      <c r="G24" s="24" t="str">
        <f t="shared" si="0"/>
        <v>马*花</v>
      </c>
      <c r="H24" t="str">
        <f t="shared" si="1"/>
        <v>4108**********5543</v>
      </c>
      <c r="I24" t="str">
        <f t="shared" si="2"/>
        <v>137****6650</v>
      </c>
    </row>
    <row r="25" ht="22" customHeight="1" spans="1:9">
      <c r="A25" s="18">
        <v>20</v>
      </c>
      <c r="B25" s="19" t="s">
        <v>66</v>
      </c>
      <c r="C25" s="20" t="s">
        <v>67</v>
      </c>
      <c r="D25" s="21" t="s">
        <v>68</v>
      </c>
      <c r="E25" s="22">
        <v>324400</v>
      </c>
      <c r="F25" s="23">
        <v>5000</v>
      </c>
      <c r="G25" s="24" t="str">
        <f t="shared" si="0"/>
        <v>邓*平</v>
      </c>
      <c r="H25" t="str">
        <f t="shared" si="1"/>
        <v>4305**********1517</v>
      </c>
      <c r="I25" t="str">
        <f t="shared" si="2"/>
        <v>136****4506</v>
      </c>
    </row>
    <row r="26" ht="22" customHeight="1" spans="1:9">
      <c r="A26" s="18">
        <v>21</v>
      </c>
      <c r="B26" s="19" t="s">
        <v>69</v>
      </c>
      <c r="C26" s="20" t="s">
        <v>70</v>
      </c>
      <c r="D26" s="21" t="s">
        <v>71</v>
      </c>
      <c r="E26" s="22">
        <v>154800</v>
      </c>
      <c r="F26" s="23">
        <v>5000</v>
      </c>
      <c r="G26" s="24" t="str">
        <f t="shared" si="0"/>
        <v>邹*</v>
      </c>
      <c r="H26" t="str">
        <f t="shared" si="1"/>
        <v>4413**********6312</v>
      </c>
      <c r="I26" t="str">
        <f t="shared" si="2"/>
        <v>157****6070</v>
      </c>
    </row>
    <row r="27" ht="22" customHeight="1" spans="1:9">
      <c r="A27" s="18">
        <v>22</v>
      </c>
      <c r="B27" s="19" t="s">
        <v>72</v>
      </c>
      <c r="C27" s="20" t="s">
        <v>73</v>
      </c>
      <c r="D27" s="21" t="s">
        <v>74</v>
      </c>
      <c r="E27" s="22">
        <v>102000</v>
      </c>
      <c r="F27" s="23">
        <v>4000</v>
      </c>
      <c r="G27" s="24" t="str">
        <f t="shared" si="0"/>
        <v>周*轩</v>
      </c>
      <c r="H27" t="str">
        <f t="shared" si="1"/>
        <v>4413**********4618</v>
      </c>
      <c r="I27" t="str">
        <f t="shared" si="2"/>
        <v>178****1289</v>
      </c>
    </row>
    <row r="28" ht="22" customHeight="1" spans="1:9">
      <c r="A28" s="18">
        <v>23</v>
      </c>
      <c r="B28" s="19" t="s">
        <v>75</v>
      </c>
      <c r="C28" s="20" t="s">
        <v>76</v>
      </c>
      <c r="D28" s="21" t="s">
        <v>77</v>
      </c>
      <c r="E28" s="22">
        <v>90800</v>
      </c>
      <c r="F28" s="23">
        <v>4000</v>
      </c>
      <c r="G28" s="24" t="str">
        <f t="shared" si="0"/>
        <v>陈*容</v>
      </c>
      <c r="H28" t="str">
        <f t="shared" si="1"/>
        <v>4416**********4188</v>
      </c>
      <c r="I28" t="str">
        <f t="shared" si="2"/>
        <v>182****4990</v>
      </c>
    </row>
    <row r="29" ht="22" customHeight="1" spans="1:9">
      <c r="A29" s="18">
        <v>24</v>
      </c>
      <c r="B29" s="19" t="s">
        <v>78</v>
      </c>
      <c r="C29" s="20" t="s">
        <v>79</v>
      </c>
      <c r="D29" s="21" t="s">
        <v>80</v>
      </c>
      <c r="E29" s="22">
        <v>197500</v>
      </c>
      <c r="F29" s="23">
        <v>5000</v>
      </c>
      <c r="G29" s="24" t="str">
        <f t="shared" si="0"/>
        <v>庞*海</v>
      </c>
      <c r="H29" t="str">
        <f t="shared" si="1"/>
        <v>4509**********2035</v>
      </c>
      <c r="I29" t="str">
        <f t="shared" si="2"/>
        <v>188****5927</v>
      </c>
    </row>
    <row r="30" ht="22" customHeight="1" spans="1:9">
      <c r="A30" s="18">
        <v>25</v>
      </c>
      <c r="B30" s="19" t="s">
        <v>81</v>
      </c>
      <c r="C30" s="20" t="s">
        <v>82</v>
      </c>
      <c r="D30" s="21" t="s">
        <v>83</v>
      </c>
      <c r="E30" s="22">
        <v>80000</v>
      </c>
      <c r="F30" s="23">
        <v>4000</v>
      </c>
      <c r="G30" s="24" t="str">
        <f t="shared" si="0"/>
        <v>杨*军</v>
      </c>
      <c r="H30" t="str">
        <f t="shared" si="1"/>
        <v>4305**********0777</v>
      </c>
      <c r="I30" t="str">
        <f t="shared" si="2"/>
        <v>182****7061</v>
      </c>
    </row>
    <row r="31" ht="22" customHeight="1" spans="1:9">
      <c r="A31" s="18">
        <v>26</v>
      </c>
      <c r="B31" s="19" t="s">
        <v>84</v>
      </c>
      <c r="C31" s="20" t="s">
        <v>85</v>
      </c>
      <c r="D31" s="21" t="s">
        <v>86</v>
      </c>
      <c r="E31" s="22">
        <v>130000</v>
      </c>
      <c r="F31" s="23">
        <v>4000</v>
      </c>
      <c r="G31" s="24" t="str">
        <f t="shared" si="0"/>
        <v>林*维</v>
      </c>
      <c r="H31" t="str">
        <f t="shared" si="1"/>
        <v>4418**********1114</v>
      </c>
      <c r="I31" t="str">
        <f t="shared" si="2"/>
        <v>183****0576</v>
      </c>
    </row>
    <row r="32" ht="22" customHeight="1" spans="1:9">
      <c r="A32" s="18">
        <v>27</v>
      </c>
      <c r="B32" s="19" t="s">
        <v>87</v>
      </c>
      <c r="C32" s="20" t="s">
        <v>88</v>
      </c>
      <c r="D32" s="21" t="s">
        <v>89</v>
      </c>
      <c r="E32" s="22">
        <v>90000</v>
      </c>
      <c r="F32" s="23">
        <v>4000</v>
      </c>
      <c r="G32" s="24" t="str">
        <f t="shared" si="0"/>
        <v>胡*团</v>
      </c>
      <c r="H32" t="str">
        <f t="shared" si="1"/>
        <v>4502**********2522</v>
      </c>
      <c r="I32" t="str">
        <f t="shared" si="2"/>
        <v>180****8876</v>
      </c>
    </row>
    <row r="33" ht="22" customHeight="1" spans="1:9">
      <c r="A33" s="18">
        <v>28</v>
      </c>
      <c r="B33" s="19" t="s">
        <v>90</v>
      </c>
      <c r="C33" s="20" t="s">
        <v>91</v>
      </c>
      <c r="D33" s="21" t="s">
        <v>92</v>
      </c>
      <c r="E33" s="22">
        <v>257700</v>
      </c>
      <c r="F33" s="23">
        <v>5000</v>
      </c>
      <c r="G33" s="24" t="str">
        <f t="shared" si="0"/>
        <v>周*冰</v>
      </c>
      <c r="H33" t="str">
        <f t="shared" si="1"/>
        <v>4412**********2662</v>
      </c>
      <c r="I33" t="str">
        <f t="shared" si="2"/>
        <v>183****8502</v>
      </c>
    </row>
    <row r="34" ht="22" customHeight="1" spans="1:9">
      <c r="A34" s="18">
        <v>29</v>
      </c>
      <c r="B34" s="19" t="s">
        <v>93</v>
      </c>
      <c r="C34" s="20" t="s">
        <v>94</v>
      </c>
      <c r="D34" s="21" t="s">
        <v>95</v>
      </c>
      <c r="E34" s="22">
        <v>97400</v>
      </c>
      <c r="F34" s="23">
        <v>4000</v>
      </c>
      <c r="G34" s="24" t="str">
        <f t="shared" si="0"/>
        <v>董*豪</v>
      </c>
      <c r="H34" t="str">
        <f t="shared" si="1"/>
        <v>3412**********1819</v>
      </c>
      <c r="I34" t="str">
        <f t="shared" si="2"/>
        <v>190****5767</v>
      </c>
    </row>
    <row r="35" ht="22" customHeight="1" spans="1:9">
      <c r="A35" s="18">
        <v>30</v>
      </c>
      <c r="B35" s="19" t="s">
        <v>96</v>
      </c>
      <c r="C35" s="20" t="s">
        <v>97</v>
      </c>
      <c r="D35" s="21" t="s">
        <v>98</v>
      </c>
      <c r="E35" s="22">
        <v>102800</v>
      </c>
      <c r="F35" s="23">
        <v>4000</v>
      </c>
      <c r="G35" s="24" t="str">
        <f t="shared" si="0"/>
        <v>张*杰</v>
      </c>
      <c r="H35" t="str">
        <f t="shared" si="1"/>
        <v>4452**********1237</v>
      </c>
      <c r="I35" t="str">
        <f t="shared" si="2"/>
        <v>181****7797</v>
      </c>
    </row>
    <row r="36" ht="22" customHeight="1" spans="1:9">
      <c r="A36" s="18">
        <v>31</v>
      </c>
      <c r="B36" s="19" t="s">
        <v>99</v>
      </c>
      <c r="C36" s="20" t="s">
        <v>100</v>
      </c>
      <c r="D36" s="21" t="s">
        <v>101</v>
      </c>
      <c r="E36" s="22">
        <v>242300</v>
      </c>
      <c r="F36" s="23">
        <v>5000</v>
      </c>
      <c r="G36" s="24" t="str">
        <f t="shared" si="0"/>
        <v>刘*金</v>
      </c>
      <c r="H36" t="str">
        <f t="shared" si="1"/>
        <v>4409**********6333</v>
      </c>
      <c r="I36" t="str">
        <f t="shared" si="2"/>
        <v>198****1415</v>
      </c>
    </row>
    <row r="37" ht="22" customHeight="1" spans="1:9">
      <c r="A37" s="18">
        <v>32</v>
      </c>
      <c r="B37" s="19" t="s">
        <v>102</v>
      </c>
      <c r="C37" s="20" t="s">
        <v>103</v>
      </c>
      <c r="D37" s="21" t="s">
        <v>104</v>
      </c>
      <c r="E37" s="22">
        <v>147900</v>
      </c>
      <c r="F37" s="23">
        <v>4000</v>
      </c>
      <c r="G37" s="24" t="str">
        <f t="shared" si="0"/>
        <v>舒*</v>
      </c>
      <c r="H37" t="str">
        <f t="shared" si="1"/>
        <v>4221**********0514</v>
      </c>
      <c r="I37" t="str">
        <f t="shared" si="2"/>
        <v>158****9583</v>
      </c>
    </row>
    <row r="38" ht="22" customHeight="1" spans="1:9">
      <c r="A38" s="18">
        <v>33</v>
      </c>
      <c r="B38" s="19" t="s">
        <v>105</v>
      </c>
      <c r="C38" s="20" t="s">
        <v>106</v>
      </c>
      <c r="D38" s="21" t="s">
        <v>107</v>
      </c>
      <c r="E38" s="22">
        <v>100000</v>
      </c>
      <c r="F38" s="23">
        <v>4000</v>
      </c>
      <c r="G38" s="24" t="str">
        <f t="shared" si="0"/>
        <v>刘*萍</v>
      </c>
      <c r="H38" t="str">
        <f t="shared" si="1"/>
        <v>4228**********2142</v>
      </c>
      <c r="I38" t="str">
        <f t="shared" si="2"/>
        <v>186****9762</v>
      </c>
    </row>
    <row r="39" ht="22" customHeight="1" spans="1:9">
      <c r="A39" s="18">
        <v>34</v>
      </c>
      <c r="B39" s="19" t="s">
        <v>108</v>
      </c>
      <c r="C39" s="20" t="s">
        <v>109</v>
      </c>
      <c r="D39" s="21" t="s">
        <v>110</v>
      </c>
      <c r="E39" s="22">
        <v>85000</v>
      </c>
      <c r="F39" s="23">
        <v>4000</v>
      </c>
      <c r="G39" s="24" t="str">
        <f t="shared" ref="G39:G102" si="3">IF(LEN(B39)=2,LEFT(B39,1)&amp;"*",IF(LEN(B39)=3,LEFT(B39,1)&amp;"*"&amp;RIGHT(B39,1),IF(LEN(B39)=4,LEFT(B39,2)&amp;"**",B39)))</f>
        <v>何*贵</v>
      </c>
      <c r="H39" t="str">
        <f t="shared" si="1"/>
        <v>5122**********039X</v>
      </c>
      <c r="I39" t="str">
        <f t="shared" si="2"/>
        <v>187****9916</v>
      </c>
    </row>
    <row r="40" ht="22" customHeight="1" spans="1:9">
      <c r="A40" s="18">
        <v>35</v>
      </c>
      <c r="B40" s="19" t="s">
        <v>111</v>
      </c>
      <c r="C40" s="20" t="s">
        <v>112</v>
      </c>
      <c r="D40" s="21" t="s">
        <v>113</v>
      </c>
      <c r="E40" s="22">
        <v>108800</v>
      </c>
      <c r="F40" s="23">
        <v>4000</v>
      </c>
      <c r="G40" s="24" t="str">
        <f t="shared" si="3"/>
        <v>马*兰</v>
      </c>
      <c r="H40" t="str">
        <f t="shared" si="1"/>
        <v>4290**********1789</v>
      </c>
      <c r="I40" t="str">
        <f t="shared" si="2"/>
        <v>182****6866</v>
      </c>
    </row>
    <row r="41" ht="22" customHeight="1" spans="1:9">
      <c r="A41" s="18">
        <v>36</v>
      </c>
      <c r="B41" s="19" t="s">
        <v>114</v>
      </c>
      <c r="C41" s="20" t="s">
        <v>115</v>
      </c>
      <c r="D41" s="21" t="s">
        <v>116</v>
      </c>
      <c r="E41" s="22">
        <v>220488</v>
      </c>
      <c r="F41" s="23">
        <v>5000</v>
      </c>
      <c r="G41" s="24" t="str">
        <f t="shared" si="3"/>
        <v>曾*满</v>
      </c>
      <c r="H41" t="str">
        <f t="shared" si="1"/>
        <v>4415**********5152</v>
      </c>
      <c r="I41" t="str">
        <f t="shared" si="2"/>
        <v>152****6527</v>
      </c>
    </row>
    <row r="42" ht="22" customHeight="1" spans="1:9">
      <c r="A42" s="18">
        <v>37</v>
      </c>
      <c r="B42" s="19" t="s">
        <v>117</v>
      </c>
      <c r="C42" s="20" t="s">
        <v>118</v>
      </c>
      <c r="D42" s="21" t="s">
        <v>119</v>
      </c>
      <c r="E42" s="22">
        <v>134800</v>
      </c>
      <c r="F42" s="23">
        <v>4000</v>
      </c>
      <c r="G42" s="24" t="str">
        <f t="shared" si="3"/>
        <v>覃*杰</v>
      </c>
      <c r="H42" t="str">
        <f t="shared" si="1"/>
        <v>4504**********0810</v>
      </c>
      <c r="I42" t="str">
        <f t="shared" si="2"/>
        <v>177****3126</v>
      </c>
    </row>
    <row r="43" ht="22" customHeight="1" spans="1:9">
      <c r="A43" s="18">
        <v>38</v>
      </c>
      <c r="B43" s="19" t="s">
        <v>120</v>
      </c>
      <c r="C43" s="20" t="s">
        <v>121</v>
      </c>
      <c r="D43" s="21" t="s">
        <v>122</v>
      </c>
      <c r="E43" s="22">
        <v>103500</v>
      </c>
      <c r="F43" s="23">
        <v>4000</v>
      </c>
      <c r="G43" s="24" t="str">
        <f t="shared" si="3"/>
        <v>杨*</v>
      </c>
      <c r="H43" t="str">
        <f t="shared" si="1"/>
        <v>4206**********0015</v>
      </c>
      <c r="I43" t="str">
        <f t="shared" si="2"/>
        <v>180****7768</v>
      </c>
    </row>
    <row r="44" ht="22" customHeight="1" spans="1:9">
      <c r="A44" s="18">
        <v>39</v>
      </c>
      <c r="B44" s="19" t="s">
        <v>123</v>
      </c>
      <c r="C44" s="20" t="s">
        <v>124</v>
      </c>
      <c r="D44" s="21" t="s">
        <v>125</v>
      </c>
      <c r="E44" s="22">
        <v>139800</v>
      </c>
      <c r="F44" s="23">
        <v>4000</v>
      </c>
      <c r="G44" s="24" t="str">
        <f t="shared" si="3"/>
        <v>潘*辉</v>
      </c>
      <c r="H44" t="str">
        <f t="shared" si="1"/>
        <v>3601**********2416</v>
      </c>
      <c r="I44" t="str">
        <f t="shared" si="2"/>
        <v>151****3832</v>
      </c>
    </row>
    <row r="45" ht="22" customHeight="1" spans="1:9">
      <c r="A45" s="18">
        <v>40</v>
      </c>
      <c r="B45" s="19" t="s">
        <v>126</v>
      </c>
      <c r="C45" s="20" t="s">
        <v>127</v>
      </c>
      <c r="D45" s="21" t="s">
        <v>128</v>
      </c>
      <c r="E45" s="22">
        <v>119800</v>
      </c>
      <c r="F45" s="23">
        <v>4000</v>
      </c>
      <c r="G45" s="24" t="str">
        <f t="shared" si="3"/>
        <v>欧*粦</v>
      </c>
      <c r="H45" t="str">
        <f t="shared" si="1"/>
        <v>4425**********1052</v>
      </c>
      <c r="I45" t="str">
        <f t="shared" si="2"/>
        <v>139****9663</v>
      </c>
    </row>
    <row r="46" ht="22" customHeight="1" spans="1:9">
      <c r="A46" s="18">
        <v>41</v>
      </c>
      <c r="B46" s="19" t="s">
        <v>129</v>
      </c>
      <c r="C46" s="20" t="s">
        <v>130</v>
      </c>
      <c r="D46" s="21" t="s">
        <v>131</v>
      </c>
      <c r="E46" s="22">
        <v>127900</v>
      </c>
      <c r="F46" s="23">
        <v>4000</v>
      </c>
      <c r="G46" s="24" t="str">
        <f t="shared" si="3"/>
        <v>王*北</v>
      </c>
      <c r="H46" t="str">
        <f t="shared" si="1"/>
        <v>4127**********3015</v>
      </c>
      <c r="I46" t="str">
        <f t="shared" si="2"/>
        <v>189****8662</v>
      </c>
    </row>
    <row r="47" ht="22" customHeight="1" spans="1:9">
      <c r="A47" s="18">
        <v>42</v>
      </c>
      <c r="B47" s="19" t="s">
        <v>132</v>
      </c>
      <c r="C47" s="20" t="s">
        <v>133</v>
      </c>
      <c r="D47" s="21" t="s">
        <v>134</v>
      </c>
      <c r="E47" s="22">
        <v>80000</v>
      </c>
      <c r="F47" s="23">
        <v>4000</v>
      </c>
      <c r="G47" s="24" t="str">
        <f t="shared" si="3"/>
        <v>罗*静</v>
      </c>
      <c r="H47" t="str">
        <f t="shared" si="1"/>
        <v>4413**********6826</v>
      </c>
      <c r="I47" t="str">
        <f t="shared" si="2"/>
        <v>189****0601</v>
      </c>
    </row>
    <row r="48" ht="22" customHeight="1" spans="1:9">
      <c r="A48" s="18">
        <v>43</v>
      </c>
      <c r="B48" s="19" t="s">
        <v>135</v>
      </c>
      <c r="C48" s="20" t="s">
        <v>136</v>
      </c>
      <c r="D48" s="21" t="s">
        <v>137</v>
      </c>
      <c r="E48" s="22">
        <v>120000</v>
      </c>
      <c r="F48" s="23">
        <v>4000</v>
      </c>
      <c r="G48" s="24" t="str">
        <f t="shared" si="3"/>
        <v>秦*慧</v>
      </c>
      <c r="H48" t="str">
        <f t="shared" si="1"/>
        <v>4329**********5126</v>
      </c>
      <c r="I48" t="str">
        <f t="shared" si="2"/>
        <v>181****7831</v>
      </c>
    </row>
    <row r="49" ht="22" customHeight="1" spans="1:9">
      <c r="A49" s="18">
        <v>44</v>
      </c>
      <c r="B49" s="19" t="s">
        <v>138</v>
      </c>
      <c r="C49" s="20" t="s">
        <v>139</v>
      </c>
      <c r="D49" s="21" t="s">
        <v>140</v>
      </c>
      <c r="E49" s="22">
        <v>140000</v>
      </c>
      <c r="F49" s="23">
        <v>4000</v>
      </c>
      <c r="G49" s="24" t="str">
        <f t="shared" si="3"/>
        <v>马*普</v>
      </c>
      <c r="H49" t="str">
        <f t="shared" si="1"/>
        <v>4212**********0053</v>
      </c>
      <c r="I49" t="str">
        <f t="shared" si="2"/>
        <v>135****1912</v>
      </c>
    </row>
    <row r="50" ht="22" customHeight="1" spans="1:9">
      <c r="A50" s="18">
        <v>45</v>
      </c>
      <c r="B50" s="19" t="s">
        <v>141</v>
      </c>
      <c r="C50" s="20" t="s">
        <v>142</v>
      </c>
      <c r="D50" s="21" t="s">
        <v>143</v>
      </c>
      <c r="E50" s="22">
        <v>122500</v>
      </c>
      <c r="F50" s="23">
        <v>4000</v>
      </c>
      <c r="G50" s="24" t="str">
        <f t="shared" si="3"/>
        <v>孙*伟</v>
      </c>
      <c r="H50" t="str">
        <f t="shared" si="1"/>
        <v>4107**********1526</v>
      </c>
      <c r="I50" t="str">
        <f t="shared" si="2"/>
        <v>182****5583</v>
      </c>
    </row>
    <row r="51" ht="22" customHeight="1" spans="1:9">
      <c r="A51" s="18">
        <v>46</v>
      </c>
      <c r="B51" s="19" t="s">
        <v>144</v>
      </c>
      <c r="C51" s="20" t="s">
        <v>145</v>
      </c>
      <c r="D51" s="21" t="s">
        <v>146</v>
      </c>
      <c r="E51" s="22">
        <v>110000</v>
      </c>
      <c r="F51" s="23">
        <v>4000</v>
      </c>
      <c r="G51" s="24" t="str">
        <f t="shared" si="3"/>
        <v>伏*菲</v>
      </c>
      <c r="H51" t="str">
        <f t="shared" si="1"/>
        <v>2112**********0225</v>
      </c>
      <c r="I51" t="str">
        <f t="shared" si="2"/>
        <v>186****3779</v>
      </c>
    </row>
    <row r="52" ht="22" customHeight="1" spans="1:9">
      <c r="A52" s="18">
        <v>47</v>
      </c>
      <c r="B52" s="19" t="s">
        <v>147</v>
      </c>
      <c r="C52" s="20" t="s">
        <v>148</v>
      </c>
      <c r="D52" s="21" t="s">
        <v>149</v>
      </c>
      <c r="E52" s="22">
        <v>99900</v>
      </c>
      <c r="F52" s="23">
        <v>4000</v>
      </c>
      <c r="G52" s="24" t="str">
        <f t="shared" si="3"/>
        <v>曾*明</v>
      </c>
      <c r="H52" t="str">
        <f t="shared" si="1"/>
        <v>4416**********2351</v>
      </c>
      <c r="I52" t="str">
        <f t="shared" si="2"/>
        <v>136****9983</v>
      </c>
    </row>
    <row r="53" ht="22" customHeight="1" spans="1:9">
      <c r="A53" s="18">
        <v>48</v>
      </c>
      <c r="B53" s="19" t="s">
        <v>150</v>
      </c>
      <c r="C53" s="20" t="s">
        <v>151</v>
      </c>
      <c r="D53" s="21" t="s">
        <v>152</v>
      </c>
      <c r="E53" s="22">
        <v>130000</v>
      </c>
      <c r="F53" s="23">
        <v>4000</v>
      </c>
      <c r="G53" s="24" t="str">
        <f t="shared" si="3"/>
        <v>温*金</v>
      </c>
      <c r="H53" t="str">
        <f t="shared" si="1"/>
        <v>4416**********2474</v>
      </c>
      <c r="I53" t="str">
        <f t="shared" si="2"/>
        <v>130****8952</v>
      </c>
    </row>
    <row r="54" ht="22" customHeight="1" spans="1:9">
      <c r="A54" s="18">
        <v>49</v>
      </c>
      <c r="B54" s="19" t="s">
        <v>153</v>
      </c>
      <c r="C54" s="20" t="s">
        <v>154</v>
      </c>
      <c r="D54" s="21" t="s">
        <v>155</v>
      </c>
      <c r="E54" s="22">
        <v>239215</v>
      </c>
      <c r="F54" s="23">
        <v>5000</v>
      </c>
      <c r="G54" s="24" t="str">
        <f t="shared" si="3"/>
        <v>李*玲</v>
      </c>
      <c r="H54" t="str">
        <f t="shared" si="1"/>
        <v>4409**********386X</v>
      </c>
      <c r="I54" t="str">
        <f t="shared" si="2"/>
        <v>153****7942</v>
      </c>
    </row>
    <row r="55" ht="22" customHeight="1" spans="1:9">
      <c r="A55" s="18">
        <v>50</v>
      </c>
      <c r="B55" s="19" t="s">
        <v>156</v>
      </c>
      <c r="C55" s="20" t="s">
        <v>157</v>
      </c>
      <c r="D55" s="21" t="s">
        <v>158</v>
      </c>
      <c r="E55" s="22">
        <v>115000</v>
      </c>
      <c r="F55" s="23">
        <v>4000</v>
      </c>
      <c r="G55" s="24" t="str">
        <f t="shared" si="3"/>
        <v>冯*瑾</v>
      </c>
      <c r="H55" t="str">
        <f t="shared" si="1"/>
        <v>4413**********5028</v>
      </c>
      <c r="I55" t="str">
        <f t="shared" si="2"/>
        <v>134****7992</v>
      </c>
    </row>
    <row r="56" ht="22" customHeight="1" spans="1:9">
      <c r="A56" s="18">
        <v>51</v>
      </c>
      <c r="B56" s="19" t="s">
        <v>159</v>
      </c>
      <c r="C56" s="20" t="s">
        <v>160</v>
      </c>
      <c r="D56" s="21" t="s">
        <v>161</v>
      </c>
      <c r="E56" s="22">
        <v>239215</v>
      </c>
      <c r="F56" s="23">
        <v>5000</v>
      </c>
      <c r="G56" s="24" t="str">
        <f t="shared" si="3"/>
        <v>廖*霞</v>
      </c>
      <c r="H56" t="str">
        <f t="shared" si="1"/>
        <v>4302**********4664</v>
      </c>
      <c r="I56" t="str">
        <f t="shared" si="2"/>
        <v>135****1450</v>
      </c>
    </row>
    <row r="57" ht="22" customHeight="1" spans="1:9">
      <c r="A57" s="18">
        <v>52</v>
      </c>
      <c r="B57" s="19" t="s">
        <v>162</v>
      </c>
      <c r="C57" s="20" t="s">
        <v>163</v>
      </c>
      <c r="D57" s="21" t="s">
        <v>164</v>
      </c>
      <c r="E57" s="22">
        <v>236800</v>
      </c>
      <c r="F57" s="23">
        <v>5000</v>
      </c>
      <c r="G57" s="24" t="str">
        <f t="shared" si="3"/>
        <v>刘*</v>
      </c>
      <c r="H57" t="str">
        <f t="shared" si="1"/>
        <v>4208**********6232</v>
      </c>
      <c r="I57" t="str">
        <f t="shared" si="2"/>
        <v>138****7315</v>
      </c>
    </row>
    <row r="58" ht="22" customHeight="1" spans="1:9">
      <c r="A58" s="18">
        <v>53</v>
      </c>
      <c r="B58" s="19" t="s">
        <v>165</v>
      </c>
      <c r="C58" s="20" t="s">
        <v>166</v>
      </c>
      <c r="D58" s="21" t="s">
        <v>167</v>
      </c>
      <c r="E58" s="22">
        <v>248791</v>
      </c>
      <c r="F58" s="23">
        <v>5000</v>
      </c>
      <c r="G58" s="24" t="str">
        <f t="shared" si="3"/>
        <v>薛*杰</v>
      </c>
      <c r="H58" t="str">
        <f t="shared" si="1"/>
        <v>4401**********3313</v>
      </c>
      <c r="I58" t="str">
        <f t="shared" si="2"/>
        <v>137****6222</v>
      </c>
    </row>
    <row r="59" ht="22" customHeight="1" spans="1:9">
      <c r="A59" s="18">
        <v>54</v>
      </c>
      <c r="B59" s="19" t="s">
        <v>168</v>
      </c>
      <c r="C59" s="20" t="s">
        <v>169</v>
      </c>
      <c r="D59" s="21" t="s">
        <v>170</v>
      </c>
      <c r="E59" s="22">
        <v>88000</v>
      </c>
      <c r="F59" s="23">
        <v>4000</v>
      </c>
      <c r="G59" s="24" t="str">
        <f t="shared" si="3"/>
        <v>蔡*勇</v>
      </c>
      <c r="H59" t="str">
        <f t="shared" si="1"/>
        <v>4407**********7214</v>
      </c>
      <c r="I59" t="str">
        <f t="shared" si="2"/>
        <v>131****8473</v>
      </c>
    </row>
    <row r="60" ht="22" customHeight="1" spans="1:9">
      <c r="A60" s="18">
        <v>55</v>
      </c>
      <c r="B60" s="19" t="s">
        <v>171</v>
      </c>
      <c r="C60" s="20" t="s">
        <v>172</v>
      </c>
      <c r="D60" s="21" t="s">
        <v>173</v>
      </c>
      <c r="E60" s="22">
        <v>80000</v>
      </c>
      <c r="F60" s="23">
        <v>4000</v>
      </c>
      <c r="G60" s="24" t="str">
        <f t="shared" si="3"/>
        <v>刘*武</v>
      </c>
      <c r="H60" t="str">
        <f t="shared" si="1"/>
        <v>5115**********1917</v>
      </c>
      <c r="I60" t="str">
        <f t="shared" si="2"/>
        <v>159****2410</v>
      </c>
    </row>
    <row r="61" ht="22" customHeight="1" spans="1:9">
      <c r="A61" s="18">
        <v>56</v>
      </c>
      <c r="B61" s="19" t="s">
        <v>174</v>
      </c>
      <c r="C61" s="20" t="s">
        <v>175</v>
      </c>
      <c r="D61" s="21" t="s">
        <v>176</v>
      </c>
      <c r="E61" s="22">
        <v>110900</v>
      </c>
      <c r="F61" s="23">
        <v>4000</v>
      </c>
      <c r="G61" s="24" t="str">
        <f t="shared" si="3"/>
        <v>王*琦</v>
      </c>
      <c r="H61" t="str">
        <f t="shared" si="1"/>
        <v>4415**********5029</v>
      </c>
      <c r="I61" t="str">
        <f t="shared" si="2"/>
        <v>130****7692</v>
      </c>
    </row>
    <row r="62" ht="22" customHeight="1" spans="1:9">
      <c r="A62" s="18">
        <v>57</v>
      </c>
      <c r="B62" s="19" t="s">
        <v>177</v>
      </c>
      <c r="C62" s="20" t="s">
        <v>178</v>
      </c>
      <c r="D62" s="21" t="s">
        <v>179</v>
      </c>
      <c r="E62" s="22">
        <v>101000</v>
      </c>
      <c r="F62" s="23">
        <v>4000</v>
      </c>
      <c r="G62" s="24" t="str">
        <f t="shared" si="3"/>
        <v>张*宝</v>
      </c>
      <c r="H62" t="str">
        <f t="shared" si="1"/>
        <v>5137**********2450</v>
      </c>
      <c r="I62" t="str">
        <f t="shared" si="2"/>
        <v>135****0949</v>
      </c>
    </row>
    <row r="63" ht="22" customHeight="1" spans="1:9">
      <c r="A63" s="18">
        <v>58</v>
      </c>
      <c r="B63" s="19" t="s">
        <v>180</v>
      </c>
      <c r="C63" s="20" t="s">
        <v>181</v>
      </c>
      <c r="D63" s="21" t="s">
        <v>182</v>
      </c>
      <c r="E63" s="22">
        <v>82000</v>
      </c>
      <c r="F63" s="23">
        <v>4000</v>
      </c>
      <c r="G63" s="24" t="str">
        <f t="shared" si="3"/>
        <v>曹*瑶</v>
      </c>
      <c r="H63" t="str">
        <f t="shared" si="1"/>
        <v>3604**********0364</v>
      </c>
      <c r="I63" t="str">
        <f t="shared" si="2"/>
        <v>136****6029</v>
      </c>
    </row>
    <row r="64" ht="22" customHeight="1" spans="1:9">
      <c r="A64" s="18">
        <v>59</v>
      </c>
      <c r="B64" s="19" t="s">
        <v>183</v>
      </c>
      <c r="C64" s="20" t="s">
        <v>184</v>
      </c>
      <c r="D64" s="21" t="s">
        <v>185</v>
      </c>
      <c r="E64" s="22">
        <v>90000</v>
      </c>
      <c r="F64" s="23">
        <v>4000</v>
      </c>
      <c r="G64" s="24" t="str">
        <f t="shared" si="3"/>
        <v>罗*利</v>
      </c>
      <c r="H64" t="str">
        <f t="shared" si="1"/>
        <v>4304**********901X</v>
      </c>
      <c r="I64" t="str">
        <f t="shared" si="2"/>
        <v>135****6187</v>
      </c>
    </row>
    <row r="65" ht="22" customHeight="1" spans="1:9">
      <c r="A65" s="18">
        <v>60</v>
      </c>
      <c r="B65" s="19" t="s">
        <v>186</v>
      </c>
      <c r="C65" s="20" t="s">
        <v>187</v>
      </c>
      <c r="D65" s="21" t="s">
        <v>188</v>
      </c>
      <c r="E65" s="22">
        <v>122800</v>
      </c>
      <c r="F65" s="23">
        <v>4000</v>
      </c>
      <c r="G65" s="24" t="str">
        <f t="shared" si="3"/>
        <v>张*浩</v>
      </c>
      <c r="H65" t="str">
        <f t="shared" si="1"/>
        <v>4413**********1014</v>
      </c>
      <c r="I65" t="str">
        <f t="shared" si="2"/>
        <v>132****4018</v>
      </c>
    </row>
    <row r="66" ht="22" customHeight="1" spans="1:9">
      <c r="A66" s="18">
        <v>61</v>
      </c>
      <c r="B66" s="19" t="s">
        <v>189</v>
      </c>
      <c r="C66" s="20" t="s">
        <v>190</v>
      </c>
      <c r="D66" s="21" t="s">
        <v>191</v>
      </c>
      <c r="E66" s="22">
        <v>90000</v>
      </c>
      <c r="F66" s="23">
        <v>4000</v>
      </c>
      <c r="G66" s="24" t="str">
        <f t="shared" si="3"/>
        <v>林*灿</v>
      </c>
      <c r="H66" t="str">
        <f t="shared" si="1"/>
        <v>4413**********4338</v>
      </c>
      <c r="I66" t="str">
        <f t="shared" si="2"/>
        <v>159****0898</v>
      </c>
    </row>
    <row r="67" ht="22" customHeight="1" spans="1:9">
      <c r="A67" s="18">
        <v>62</v>
      </c>
      <c r="B67" s="19" t="s">
        <v>192</v>
      </c>
      <c r="C67" s="20" t="s">
        <v>193</v>
      </c>
      <c r="D67" s="21" t="s">
        <v>194</v>
      </c>
      <c r="E67" s="22">
        <v>105000</v>
      </c>
      <c r="F67" s="23">
        <v>4000</v>
      </c>
      <c r="G67" s="24" t="str">
        <f t="shared" si="3"/>
        <v>曾*</v>
      </c>
      <c r="H67" t="str">
        <f t="shared" si="1"/>
        <v>4405**********0625</v>
      </c>
      <c r="I67" t="str">
        <f t="shared" si="2"/>
        <v>138****0559</v>
      </c>
    </row>
    <row r="68" ht="22" customHeight="1" spans="1:9">
      <c r="A68" s="18">
        <v>63</v>
      </c>
      <c r="B68" s="19" t="s">
        <v>195</v>
      </c>
      <c r="C68" s="20" t="s">
        <v>196</v>
      </c>
      <c r="D68" s="21" t="s">
        <v>197</v>
      </c>
      <c r="E68" s="22">
        <v>290125</v>
      </c>
      <c r="F68" s="23">
        <v>5000</v>
      </c>
      <c r="G68" s="24" t="str">
        <f t="shared" si="3"/>
        <v>华*燕</v>
      </c>
      <c r="H68" t="str">
        <f t="shared" si="1"/>
        <v>3625**********4029</v>
      </c>
      <c r="I68" t="str">
        <f t="shared" si="2"/>
        <v>137****6616</v>
      </c>
    </row>
    <row r="69" ht="22" customHeight="1" spans="1:9">
      <c r="A69" s="18">
        <v>64</v>
      </c>
      <c r="B69" s="19" t="s">
        <v>198</v>
      </c>
      <c r="C69" s="20" t="s">
        <v>199</v>
      </c>
      <c r="D69" s="21" t="s">
        <v>200</v>
      </c>
      <c r="E69" s="22">
        <v>150000</v>
      </c>
      <c r="F69" s="23">
        <v>5000</v>
      </c>
      <c r="G69" s="24" t="str">
        <f t="shared" si="3"/>
        <v>刘*杰</v>
      </c>
      <c r="H69" t="str">
        <f t="shared" si="1"/>
        <v>4413**********2314</v>
      </c>
      <c r="I69" t="str">
        <f t="shared" si="2"/>
        <v>130****0601</v>
      </c>
    </row>
    <row r="70" ht="22" customHeight="1" spans="1:9">
      <c r="A70" s="18">
        <v>65</v>
      </c>
      <c r="B70" s="19" t="s">
        <v>201</v>
      </c>
      <c r="C70" s="20" t="s">
        <v>202</v>
      </c>
      <c r="D70" s="21" t="s">
        <v>203</v>
      </c>
      <c r="E70" s="22">
        <v>101000</v>
      </c>
      <c r="F70" s="23">
        <v>4000</v>
      </c>
      <c r="G70" s="24" t="str">
        <f t="shared" si="3"/>
        <v>吴*川</v>
      </c>
      <c r="H70" t="str">
        <f t="shared" si="1"/>
        <v>4503**********2115</v>
      </c>
      <c r="I70" t="str">
        <f t="shared" si="2"/>
        <v>182****8281</v>
      </c>
    </row>
    <row r="71" ht="22" customHeight="1" spans="1:9">
      <c r="A71" s="18">
        <v>66</v>
      </c>
      <c r="B71" s="19" t="s">
        <v>204</v>
      </c>
      <c r="C71" s="20" t="s">
        <v>205</v>
      </c>
      <c r="D71" s="21" t="s">
        <v>206</v>
      </c>
      <c r="E71" s="22">
        <v>95000</v>
      </c>
      <c r="F71" s="23">
        <v>4000</v>
      </c>
      <c r="G71" s="24" t="str">
        <f t="shared" si="3"/>
        <v>张*凤</v>
      </c>
      <c r="H71" t="str">
        <f t="shared" ref="H71:H134" si="4">LEFT(C71,4)&amp;REPT("*",LEN(C71)-8)&amp;RIGHT(C71,4)</f>
        <v>4409**********6023</v>
      </c>
      <c r="I71" t="str">
        <f t="shared" ref="I71:I134" si="5">LEFT(D71,3)&amp;REPT("*",LEN(D71)-7)&amp;RIGHT(D71,4)</f>
        <v>182****0890</v>
      </c>
    </row>
    <row r="72" ht="22" customHeight="1" spans="1:9">
      <c r="A72" s="18">
        <v>67</v>
      </c>
      <c r="B72" s="19" t="s">
        <v>207</v>
      </c>
      <c r="C72" s="20" t="s">
        <v>208</v>
      </c>
      <c r="D72" s="21" t="s">
        <v>209</v>
      </c>
      <c r="E72" s="22">
        <v>89000</v>
      </c>
      <c r="F72" s="23">
        <v>4000</v>
      </c>
      <c r="G72" s="24" t="str">
        <f t="shared" si="3"/>
        <v>张*</v>
      </c>
      <c r="H72" t="str">
        <f t="shared" si="4"/>
        <v>5130**********6020</v>
      </c>
      <c r="I72" t="str">
        <f t="shared" si="5"/>
        <v>134****8538</v>
      </c>
    </row>
    <row r="73" ht="22" customHeight="1" spans="1:9">
      <c r="A73" s="18">
        <v>68</v>
      </c>
      <c r="B73" s="19" t="s">
        <v>210</v>
      </c>
      <c r="C73" s="20" t="s">
        <v>211</v>
      </c>
      <c r="D73" s="21" t="s">
        <v>212</v>
      </c>
      <c r="E73" s="22">
        <v>80100</v>
      </c>
      <c r="F73" s="23">
        <v>4000</v>
      </c>
      <c r="G73" s="24" t="str">
        <f t="shared" si="3"/>
        <v>谢*威</v>
      </c>
      <c r="H73" t="str">
        <f t="shared" si="4"/>
        <v>4416**********171X</v>
      </c>
      <c r="I73" t="str">
        <f t="shared" si="5"/>
        <v>132****2206</v>
      </c>
    </row>
    <row r="74" ht="22" customHeight="1" spans="1:9">
      <c r="A74" s="18">
        <v>69</v>
      </c>
      <c r="B74" s="19" t="s">
        <v>213</v>
      </c>
      <c r="C74" s="20" t="s">
        <v>214</v>
      </c>
      <c r="D74" s="21" t="s">
        <v>215</v>
      </c>
      <c r="E74" s="22">
        <v>116000</v>
      </c>
      <c r="F74" s="23">
        <v>4000</v>
      </c>
      <c r="G74" s="24" t="str">
        <f t="shared" si="3"/>
        <v>陈*艳</v>
      </c>
      <c r="H74" t="str">
        <f t="shared" si="4"/>
        <v>4305**********8524</v>
      </c>
      <c r="I74" t="str">
        <f t="shared" si="5"/>
        <v>150****4059</v>
      </c>
    </row>
    <row r="75" ht="22" customHeight="1" spans="1:9">
      <c r="A75" s="18">
        <v>70</v>
      </c>
      <c r="B75" s="19" t="s">
        <v>216</v>
      </c>
      <c r="C75" s="20" t="s">
        <v>217</v>
      </c>
      <c r="D75" s="21" t="s">
        <v>218</v>
      </c>
      <c r="E75" s="22">
        <v>142800</v>
      </c>
      <c r="F75" s="23">
        <v>4000</v>
      </c>
      <c r="G75" s="24" t="str">
        <f t="shared" si="3"/>
        <v>叶*安</v>
      </c>
      <c r="H75" t="str">
        <f t="shared" si="4"/>
        <v>017***94</v>
      </c>
      <c r="I75" t="str">
        <f t="shared" si="5"/>
        <v>139****2000</v>
      </c>
    </row>
    <row r="76" ht="22" customHeight="1" spans="1:9">
      <c r="A76" s="18">
        <v>71</v>
      </c>
      <c r="B76" s="19" t="s">
        <v>219</v>
      </c>
      <c r="C76" s="20" t="s">
        <v>220</v>
      </c>
      <c r="D76" s="21" t="s">
        <v>221</v>
      </c>
      <c r="E76" s="22">
        <v>80100</v>
      </c>
      <c r="F76" s="23">
        <v>4000</v>
      </c>
      <c r="G76" s="24" t="str">
        <f t="shared" si="3"/>
        <v>张*云</v>
      </c>
      <c r="H76" t="str">
        <f t="shared" si="4"/>
        <v>4304**********0044</v>
      </c>
      <c r="I76" t="str">
        <f t="shared" si="5"/>
        <v>133****2641</v>
      </c>
    </row>
    <row r="77" ht="22" customHeight="1" spans="1:9">
      <c r="A77" s="18">
        <v>72</v>
      </c>
      <c r="B77" s="19" t="s">
        <v>222</v>
      </c>
      <c r="C77" s="20" t="s">
        <v>223</v>
      </c>
      <c r="D77" s="21" t="s">
        <v>224</v>
      </c>
      <c r="E77" s="22">
        <v>159800</v>
      </c>
      <c r="F77" s="23">
        <v>5000</v>
      </c>
      <c r="G77" s="24" t="str">
        <f t="shared" si="3"/>
        <v>王*芳</v>
      </c>
      <c r="H77" t="str">
        <f t="shared" si="4"/>
        <v>4111**********5497</v>
      </c>
      <c r="I77" t="str">
        <f t="shared" si="5"/>
        <v>139****6175</v>
      </c>
    </row>
    <row r="78" ht="22" customHeight="1" spans="1:9">
      <c r="A78" s="18">
        <v>73</v>
      </c>
      <c r="B78" s="19" t="s">
        <v>27</v>
      </c>
      <c r="C78" s="20" t="s">
        <v>225</v>
      </c>
      <c r="D78" s="21" t="s">
        <v>226</v>
      </c>
      <c r="E78" s="22">
        <v>134300</v>
      </c>
      <c r="F78" s="23">
        <v>4000</v>
      </c>
      <c r="G78" s="24" t="str">
        <f t="shared" si="3"/>
        <v>王*</v>
      </c>
      <c r="H78" t="str">
        <f t="shared" si="4"/>
        <v>2306**********5916</v>
      </c>
      <c r="I78" t="str">
        <f t="shared" si="5"/>
        <v>157****7765</v>
      </c>
    </row>
    <row r="79" ht="22" customHeight="1" spans="1:9">
      <c r="A79" s="18">
        <v>74</v>
      </c>
      <c r="B79" s="19" t="s">
        <v>227</v>
      </c>
      <c r="C79" s="20" t="s">
        <v>228</v>
      </c>
      <c r="D79" s="21" t="s">
        <v>229</v>
      </c>
      <c r="E79" s="22">
        <v>87000</v>
      </c>
      <c r="F79" s="23">
        <v>4000</v>
      </c>
      <c r="G79" s="24" t="str">
        <f t="shared" si="3"/>
        <v>郭*</v>
      </c>
      <c r="H79" t="str">
        <f t="shared" si="4"/>
        <v>5221**********4645</v>
      </c>
      <c r="I79" t="str">
        <f t="shared" si="5"/>
        <v>187****1732</v>
      </c>
    </row>
    <row r="80" ht="22" customHeight="1" spans="1:9">
      <c r="A80" s="18">
        <v>75</v>
      </c>
      <c r="B80" s="19" t="s">
        <v>230</v>
      </c>
      <c r="C80" s="20" t="s">
        <v>231</v>
      </c>
      <c r="D80" s="21" t="s">
        <v>232</v>
      </c>
      <c r="E80" s="22">
        <v>147900</v>
      </c>
      <c r="F80" s="23">
        <v>4000</v>
      </c>
      <c r="G80" s="24" t="str">
        <f t="shared" si="3"/>
        <v>程*娥</v>
      </c>
      <c r="H80" t="str">
        <f t="shared" si="4"/>
        <v>4129**********4467</v>
      </c>
      <c r="I80" t="str">
        <f t="shared" si="5"/>
        <v>181****7041</v>
      </c>
    </row>
    <row r="81" ht="22" customHeight="1" spans="1:9">
      <c r="A81" s="18">
        <v>76</v>
      </c>
      <c r="B81" s="19" t="s">
        <v>27</v>
      </c>
      <c r="C81" s="20" t="s">
        <v>233</v>
      </c>
      <c r="D81" s="21" t="s">
        <v>234</v>
      </c>
      <c r="E81" s="22">
        <v>80000</v>
      </c>
      <c r="F81" s="23">
        <v>4000</v>
      </c>
      <c r="G81" s="24" t="str">
        <f t="shared" si="3"/>
        <v>王*</v>
      </c>
      <c r="H81" t="str">
        <f t="shared" si="4"/>
        <v>2103**********3118</v>
      </c>
      <c r="I81" t="str">
        <f t="shared" si="5"/>
        <v>130****4111</v>
      </c>
    </row>
    <row r="82" ht="22" customHeight="1" spans="1:9">
      <c r="A82" s="18">
        <v>77</v>
      </c>
      <c r="B82" s="19" t="s">
        <v>235</v>
      </c>
      <c r="C82" s="20" t="s">
        <v>236</v>
      </c>
      <c r="D82" s="21" t="s">
        <v>237</v>
      </c>
      <c r="E82" s="22">
        <v>121900</v>
      </c>
      <c r="F82" s="23">
        <v>4000</v>
      </c>
      <c r="G82" s="24" t="str">
        <f t="shared" si="3"/>
        <v>朱*</v>
      </c>
      <c r="H82" t="str">
        <f t="shared" si="4"/>
        <v>4209**********2419</v>
      </c>
      <c r="I82" t="str">
        <f t="shared" si="5"/>
        <v>156****8658</v>
      </c>
    </row>
    <row r="83" ht="22" customHeight="1" spans="1:9">
      <c r="A83" s="18">
        <v>78</v>
      </c>
      <c r="B83" s="19" t="s">
        <v>238</v>
      </c>
      <c r="C83" s="20" t="s">
        <v>239</v>
      </c>
      <c r="D83" s="21" t="s">
        <v>240</v>
      </c>
      <c r="E83" s="22">
        <v>260800</v>
      </c>
      <c r="F83" s="23">
        <v>5000</v>
      </c>
      <c r="G83" s="24" t="str">
        <f t="shared" si="3"/>
        <v>郭*敏</v>
      </c>
      <c r="H83" t="str">
        <f t="shared" si="4"/>
        <v>2301**********2806</v>
      </c>
      <c r="I83" t="str">
        <f t="shared" si="5"/>
        <v>182****3463</v>
      </c>
    </row>
    <row r="84" ht="22" customHeight="1" spans="1:9">
      <c r="A84" s="18">
        <v>79</v>
      </c>
      <c r="B84" s="19" t="s">
        <v>241</v>
      </c>
      <c r="C84" s="20" t="s">
        <v>242</v>
      </c>
      <c r="D84" s="21" t="s">
        <v>243</v>
      </c>
      <c r="E84" s="22">
        <v>121000</v>
      </c>
      <c r="F84" s="23">
        <v>4000</v>
      </c>
      <c r="G84" s="24" t="str">
        <f t="shared" si="3"/>
        <v>赵*芬</v>
      </c>
      <c r="H84" t="str">
        <f t="shared" si="4"/>
        <v>5201**********0427</v>
      </c>
      <c r="I84" t="str">
        <f t="shared" si="5"/>
        <v>180****7726</v>
      </c>
    </row>
    <row r="85" ht="22" customHeight="1" spans="1:9">
      <c r="A85" s="18">
        <v>80</v>
      </c>
      <c r="B85" s="19" t="s">
        <v>244</v>
      </c>
      <c r="C85" s="20" t="s">
        <v>245</v>
      </c>
      <c r="D85" s="21" t="s">
        <v>246</v>
      </c>
      <c r="E85" s="22">
        <v>134300</v>
      </c>
      <c r="F85" s="23">
        <v>4000</v>
      </c>
      <c r="G85" s="24" t="str">
        <f t="shared" si="3"/>
        <v>周*</v>
      </c>
      <c r="H85" t="str">
        <f t="shared" si="4"/>
        <v>4452**********7213</v>
      </c>
      <c r="I85" t="str">
        <f t="shared" si="5"/>
        <v>134****1173</v>
      </c>
    </row>
    <row r="86" ht="22" customHeight="1" spans="1:9">
      <c r="A86" s="18">
        <v>81</v>
      </c>
      <c r="B86" s="19" t="s">
        <v>247</v>
      </c>
      <c r="C86" s="20" t="s">
        <v>248</v>
      </c>
      <c r="D86" s="21" t="s">
        <v>249</v>
      </c>
      <c r="E86" s="22">
        <v>80000</v>
      </c>
      <c r="F86" s="23">
        <v>4000</v>
      </c>
      <c r="G86" s="24" t="str">
        <f t="shared" si="3"/>
        <v>林*华</v>
      </c>
      <c r="H86" t="str">
        <f t="shared" si="4"/>
        <v>4524**********3030</v>
      </c>
      <c r="I86" t="str">
        <f t="shared" si="5"/>
        <v>130****6048</v>
      </c>
    </row>
    <row r="87" ht="22" customHeight="1" spans="1:9">
      <c r="A87" s="18">
        <v>82</v>
      </c>
      <c r="B87" s="19" t="s">
        <v>250</v>
      </c>
      <c r="C87" s="20" t="s">
        <v>251</v>
      </c>
      <c r="D87" s="21" t="s">
        <v>252</v>
      </c>
      <c r="E87" s="22">
        <v>80000</v>
      </c>
      <c r="F87" s="23">
        <v>4000</v>
      </c>
      <c r="G87" s="24" t="str">
        <f t="shared" si="3"/>
        <v>刘*洪</v>
      </c>
      <c r="H87" t="str">
        <f t="shared" si="4"/>
        <v>4416**********5739</v>
      </c>
      <c r="I87" t="str">
        <f t="shared" si="5"/>
        <v>182****6864</v>
      </c>
    </row>
    <row r="88" ht="22" customHeight="1" spans="1:9">
      <c r="A88" s="18">
        <v>83</v>
      </c>
      <c r="B88" s="19" t="s">
        <v>253</v>
      </c>
      <c r="C88" s="20" t="s">
        <v>254</v>
      </c>
      <c r="D88" s="21" t="s">
        <v>255</v>
      </c>
      <c r="E88" s="22">
        <v>300000</v>
      </c>
      <c r="F88" s="23">
        <v>5000</v>
      </c>
      <c r="G88" s="24" t="str">
        <f t="shared" si="3"/>
        <v>余*</v>
      </c>
      <c r="H88" t="str">
        <f t="shared" si="4"/>
        <v>5116**********1697</v>
      </c>
      <c r="I88" t="str">
        <f t="shared" si="5"/>
        <v>158****6550</v>
      </c>
    </row>
    <row r="89" ht="22" customHeight="1" spans="1:9">
      <c r="A89" s="18">
        <v>84</v>
      </c>
      <c r="B89" s="19" t="s">
        <v>256</v>
      </c>
      <c r="C89" s="20" t="s">
        <v>257</v>
      </c>
      <c r="D89" s="21" t="s">
        <v>258</v>
      </c>
      <c r="E89" s="22">
        <v>108000</v>
      </c>
      <c r="F89" s="23">
        <v>4000</v>
      </c>
      <c r="G89" s="24" t="str">
        <f t="shared" si="3"/>
        <v>葛*妍</v>
      </c>
      <c r="H89" t="str">
        <f t="shared" si="4"/>
        <v>3209**********4369</v>
      </c>
      <c r="I89" t="str">
        <f t="shared" si="5"/>
        <v>182****2676</v>
      </c>
    </row>
    <row r="90" ht="22" customHeight="1" spans="1:9">
      <c r="A90" s="18">
        <v>85</v>
      </c>
      <c r="B90" s="19" t="s">
        <v>259</v>
      </c>
      <c r="C90" s="20" t="s">
        <v>260</v>
      </c>
      <c r="D90" s="21" t="s">
        <v>261</v>
      </c>
      <c r="E90" s="22">
        <v>116000</v>
      </c>
      <c r="F90" s="23">
        <v>4000</v>
      </c>
      <c r="G90" s="24" t="str">
        <f t="shared" si="3"/>
        <v>魏*华</v>
      </c>
      <c r="H90" t="str">
        <f t="shared" si="4"/>
        <v>4209**********7753</v>
      </c>
      <c r="I90" t="str">
        <f t="shared" si="5"/>
        <v>188****5370</v>
      </c>
    </row>
    <row r="91" ht="22" customHeight="1" spans="1:9">
      <c r="A91" s="18">
        <v>86</v>
      </c>
      <c r="B91" s="19" t="s">
        <v>262</v>
      </c>
      <c r="C91" s="20" t="s">
        <v>263</v>
      </c>
      <c r="D91" s="21" t="s">
        <v>264</v>
      </c>
      <c r="E91" s="22">
        <v>133900</v>
      </c>
      <c r="F91" s="23">
        <v>4000</v>
      </c>
      <c r="G91" s="24" t="str">
        <f t="shared" si="3"/>
        <v>殷*妹</v>
      </c>
      <c r="H91" t="str">
        <f t="shared" si="4"/>
        <v>4413**********6108</v>
      </c>
      <c r="I91" t="str">
        <f t="shared" si="5"/>
        <v>135****2373</v>
      </c>
    </row>
    <row r="92" ht="22" customHeight="1" spans="1:9">
      <c r="A92" s="18">
        <v>87</v>
      </c>
      <c r="B92" s="19" t="s">
        <v>265</v>
      </c>
      <c r="C92" s="20" t="s">
        <v>266</v>
      </c>
      <c r="D92" s="21" t="s">
        <v>267</v>
      </c>
      <c r="E92" s="22">
        <v>88500</v>
      </c>
      <c r="F92" s="23">
        <v>4000</v>
      </c>
      <c r="G92" s="24" t="str">
        <f t="shared" si="3"/>
        <v>关*祝</v>
      </c>
      <c r="H92" t="str">
        <f t="shared" si="4"/>
        <v>2102**********4614</v>
      </c>
      <c r="I92" t="str">
        <f t="shared" si="5"/>
        <v>134****8070</v>
      </c>
    </row>
    <row r="93" ht="22" customHeight="1" spans="1:9">
      <c r="A93" s="18">
        <v>88</v>
      </c>
      <c r="B93" s="19" t="s">
        <v>268</v>
      </c>
      <c r="C93" s="20" t="s">
        <v>269</v>
      </c>
      <c r="D93" s="21" t="s">
        <v>270</v>
      </c>
      <c r="E93" s="22">
        <v>130910</v>
      </c>
      <c r="F93" s="23">
        <v>4000</v>
      </c>
      <c r="G93" s="24" t="str">
        <f t="shared" si="3"/>
        <v>段*</v>
      </c>
      <c r="H93" t="str">
        <f t="shared" si="4"/>
        <v>4304**********0000</v>
      </c>
      <c r="I93" t="str">
        <f t="shared" si="5"/>
        <v>188****0295</v>
      </c>
    </row>
    <row r="94" ht="22" customHeight="1" spans="1:9">
      <c r="A94" s="18">
        <v>89</v>
      </c>
      <c r="B94" s="19" t="s">
        <v>271</v>
      </c>
      <c r="C94" s="20" t="s">
        <v>272</v>
      </c>
      <c r="D94" s="21" t="s">
        <v>273</v>
      </c>
      <c r="E94" s="22">
        <v>103000</v>
      </c>
      <c r="F94" s="23">
        <v>4000</v>
      </c>
      <c r="G94" s="24" t="str">
        <f t="shared" si="3"/>
        <v>杨*玲</v>
      </c>
      <c r="H94" t="str">
        <f t="shared" si="4"/>
        <v>4451**********4266</v>
      </c>
      <c r="I94" t="str">
        <f t="shared" si="5"/>
        <v>136****1396</v>
      </c>
    </row>
    <row r="95" ht="22" customHeight="1" spans="1:9">
      <c r="A95" s="18">
        <v>90</v>
      </c>
      <c r="B95" s="19" t="s">
        <v>274</v>
      </c>
      <c r="C95" s="20" t="s">
        <v>275</v>
      </c>
      <c r="D95" s="21" t="s">
        <v>276</v>
      </c>
      <c r="E95" s="22">
        <v>80000</v>
      </c>
      <c r="F95" s="23">
        <v>4000</v>
      </c>
      <c r="G95" s="24" t="str">
        <f t="shared" si="3"/>
        <v>李*彩</v>
      </c>
      <c r="H95" t="str">
        <f t="shared" si="4"/>
        <v>4330**********1929</v>
      </c>
      <c r="I95" t="str">
        <f t="shared" si="5"/>
        <v>137****4513</v>
      </c>
    </row>
    <row r="96" ht="22" customHeight="1" spans="1:9">
      <c r="A96" s="18">
        <v>91</v>
      </c>
      <c r="B96" s="19" t="s">
        <v>277</v>
      </c>
      <c r="C96" s="20" t="s">
        <v>278</v>
      </c>
      <c r="D96" s="21" t="s">
        <v>279</v>
      </c>
      <c r="E96" s="22">
        <v>136800</v>
      </c>
      <c r="F96" s="23">
        <v>4000</v>
      </c>
      <c r="G96" s="24" t="str">
        <f t="shared" si="3"/>
        <v>李*献</v>
      </c>
      <c r="H96" t="str">
        <f t="shared" si="4"/>
        <v>4507**********5836</v>
      </c>
      <c r="I96" t="str">
        <f t="shared" si="5"/>
        <v>188****6042</v>
      </c>
    </row>
    <row r="97" ht="22" customHeight="1" spans="1:9">
      <c r="A97" s="18">
        <v>92</v>
      </c>
      <c r="B97" s="19" t="s">
        <v>280</v>
      </c>
      <c r="C97" s="20" t="s">
        <v>281</v>
      </c>
      <c r="D97" s="21" t="s">
        <v>282</v>
      </c>
      <c r="E97" s="22">
        <v>82400</v>
      </c>
      <c r="F97" s="23">
        <v>4000</v>
      </c>
      <c r="G97" s="24" t="str">
        <f t="shared" si="3"/>
        <v>刘*俊</v>
      </c>
      <c r="H97" t="str">
        <f t="shared" si="4"/>
        <v>4413**********0754</v>
      </c>
      <c r="I97" t="str">
        <f t="shared" si="5"/>
        <v>178****3630</v>
      </c>
    </row>
    <row r="98" ht="22" customHeight="1" spans="1:9">
      <c r="A98" s="18">
        <v>93</v>
      </c>
      <c r="B98" s="19" t="s">
        <v>283</v>
      </c>
      <c r="C98" s="20" t="s">
        <v>284</v>
      </c>
      <c r="D98" s="21" t="s">
        <v>285</v>
      </c>
      <c r="E98" s="22">
        <v>98000</v>
      </c>
      <c r="F98" s="23">
        <v>4000</v>
      </c>
      <c r="G98" s="24" t="str">
        <f t="shared" si="3"/>
        <v>谭*荣</v>
      </c>
      <c r="H98" t="str">
        <f t="shared" si="4"/>
        <v>4302**********6924</v>
      </c>
      <c r="I98" t="str">
        <f t="shared" si="5"/>
        <v>135****4875</v>
      </c>
    </row>
    <row r="99" ht="22" customHeight="1" spans="1:9">
      <c r="A99" s="18">
        <v>94</v>
      </c>
      <c r="B99" s="19" t="s">
        <v>286</v>
      </c>
      <c r="C99" s="20" t="s">
        <v>287</v>
      </c>
      <c r="D99" s="21" t="s">
        <v>288</v>
      </c>
      <c r="E99" s="22">
        <v>258100</v>
      </c>
      <c r="F99" s="23">
        <v>5000</v>
      </c>
      <c r="G99" s="24" t="str">
        <f t="shared" si="3"/>
        <v>王*珍</v>
      </c>
      <c r="H99" t="str">
        <f t="shared" si="4"/>
        <v>3607**********4883</v>
      </c>
      <c r="I99" t="str">
        <f t="shared" si="5"/>
        <v>150****6472</v>
      </c>
    </row>
    <row r="100" ht="22" customHeight="1" spans="1:9">
      <c r="A100" s="18">
        <v>95</v>
      </c>
      <c r="B100" s="19" t="s">
        <v>289</v>
      </c>
      <c r="C100" s="20" t="s">
        <v>290</v>
      </c>
      <c r="D100" s="21" t="s">
        <v>291</v>
      </c>
      <c r="E100" s="22">
        <v>119800</v>
      </c>
      <c r="F100" s="23">
        <v>4000</v>
      </c>
      <c r="G100" s="24" t="str">
        <f t="shared" si="3"/>
        <v>高*玮</v>
      </c>
      <c r="H100" t="str">
        <f t="shared" si="4"/>
        <v>3714**********2629</v>
      </c>
      <c r="I100" t="str">
        <f t="shared" si="5"/>
        <v>137****0207</v>
      </c>
    </row>
    <row r="101" ht="22" customHeight="1" spans="1:9">
      <c r="A101" s="18">
        <v>96</v>
      </c>
      <c r="B101" s="19" t="s">
        <v>292</v>
      </c>
      <c r="C101" s="20" t="s">
        <v>293</v>
      </c>
      <c r="D101" s="21" t="s">
        <v>294</v>
      </c>
      <c r="E101" s="22">
        <v>98000</v>
      </c>
      <c r="F101" s="23">
        <v>4000</v>
      </c>
      <c r="G101" s="24" t="str">
        <f t="shared" si="3"/>
        <v>吴*林</v>
      </c>
      <c r="H101" t="str">
        <f t="shared" si="4"/>
        <v>3623**********0016</v>
      </c>
      <c r="I101" t="str">
        <f t="shared" si="5"/>
        <v>188****5814</v>
      </c>
    </row>
    <row r="102" ht="22" customHeight="1" spans="1:9">
      <c r="A102" s="18">
        <v>97</v>
      </c>
      <c r="B102" s="19" t="s">
        <v>295</v>
      </c>
      <c r="C102" s="20" t="s">
        <v>296</v>
      </c>
      <c r="D102" s="21" t="s">
        <v>297</v>
      </c>
      <c r="E102" s="22">
        <v>239215</v>
      </c>
      <c r="F102" s="23">
        <v>5000</v>
      </c>
      <c r="G102" s="24" t="str">
        <f t="shared" si="3"/>
        <v>戴*华</v>
      </c>
      <c r="H102" t="str">
        <f t="shared" si="4"/>
        <v>4416**********4427</v>
      </c>
      <c r="I102" t="str">
        <f t="shared" si="5"/>
        <v>156****6698</v>
      </c>
    </row>
    <row r="103" ht="22" customHeight="1" spans="1:9">
      <c r="A103" s="18">
        <v>98</v>
      </c>
      <c r="B103" s="19" t="s">
        <v>298</v>
      </c>
      <c r="C103" s="20" t="s">
        <v>299</v>
      </c>
      <c r="D103" s="21" t="s">
        <v>300</v>
      </c>
      <c r="E103" s="22">
        <v>96900</v>
      </c>
      <c r="F103" s="23">
        <v>4000</v>
      </c>
      <c r="G103" s="24" t="str">
        <f t="shared" ref="G103:G166" si="6">IF(LEN(B103)=2,LEFT(B103,1)&amp;"*",IF(LEN(B103)=3,LEFT(B103,1)&amp;"*"&amp;RIGHT(B103,1),IF(LEN(B103)=4,LEFT(B103,2)&amp;"**",B103)))</f>
        <v>王*鑫</v>
      </c>
      <c r="H103" t="str">
        <f t="shared" si="4"/>
        <v>3505**********2537</v>
      </c>
      <c r="I103" t="str">
        <f t="shared" si="5"/>
        <v>183****4767</v>
      </c>
    </row>
    <row r="104" ht="22" customHeight="1" spans="1:9">
      <c r="A104" s="18">
        <v>99</v>
      </c>
      <c r="B104" s="19" t="s">
        <v>301</v>
      </c>
      <c r="C104" s="20" t="s">
        <v>302</v>
      </c>
      <c r="D104" s="21" t="s">
        <v>303</v>
      </c>
      <c r="E104" s="22">
        <v>138800</v>
      </c>
      <c r="F104" s="23">
        <v>4000</v>
      </c>
      <c r="G104" s="24" t="str">
        <f t="shared" si="6"/>
        <v>王*玲</v>
      </c>
      <c r="H104" t="str">
        <f t="shared" si="4"/>
        <v>1406**********0585</v>
      </c>
      <c r="I104" t="str">
        <f t="shared" si="5"/>
        <v>151****2533</v>
      </c>
    </row>
    <row r="105" ht="22" customHeight="1" spans="1:9">
      <c r="A105" s="18">
        <v>100</v>
      </c>
      <c r="B105" s="19" t="s">
        <v>304</v>
      </c>
      <c r="C105" s="20" t="s">
        <v>305</v>
      </c>
      <c r="D105" s="21" t="s">
        <v>306</v>
      </c>
      <c r="E105" s="22">
        <v>82800</v>
      </c>
      <c r="F105" s="23">
        <v>4000</v>
      </c>
      <c r="G105" s="24" t="str">
        <f t="shared" si="6"/>
        <v>李*区</v>
      </c>
      <c r="H105" t="str">
        <f t="shared" si="4"/>
        <v>3303**********6415</v>
      </c>
      <c r="I105" t="str">
        <f t="shared" si="5"/>
        <v>137****6447</v>
      </c>
    </row>
    <row r="106" ht="22" customHeight="1" spans="1:9">
      <c r="A106" s="18">
        <v>101</v>
      </c>
      <c r="B106" s="19" t="s">
        <v>307</v>
      </c>
      <c r="C106" s="20" t="s">
        <v>308</v>
      </c>
      <c r="D106" s="21" t="s">
        <v>309</v>
      </c>
      <c r="E106" s="22">
        <v>114000</v>
      </c>
      <c r="F106" s="23">
        <v>4000</v>
      </c>
      <c r="G106" s="24" t="str">
        <f t="shared" si="6"/>
        <v>李*娴</v>
      </c>
      <c r="H106" t="str">
        <f t="shared" si="4"/>
        <v>3707**********254X</v>
      </c>
      <c r="I106" t="str">
        <f t="shared" si="5"/>
        <v>187****9327</v>
      </c>
    </row>
    <row r="107" ht="22" customHeight="1" spans="1:9">
      <c r="A107" s="18">
        <v>102</v>
      </c>
      <c r="B107" s="19" t="s">
        <v>310</v>
      </c>
      <c r="C107" s="20" t="s">
        <v>311</v>
      </c>
      <c r="D107" s="21" t="s">
        <v>312</v>
      </c>
      <c r="E107" s="22">
        <v>120600</v>
      </c>
      <c r="F107" s="23">
        <v>4000</v>
      </c>
      <c r="G107" s="24" t="str">
        <f t="shared" si="6"/>
        <v>周*欣</v>
      </c>
      <c r="H107" t="str">
        <f t="shared" si="4"/>
        <v>4304**********0026</v>
      </c>
      <c r="I107" t="str">
        <f t="shared" si="5"/>
        <v>131****6223</v>
      </c>
    </row>
    <row r="108" ht="22" customHeight="1" spans="1:9">
      <c r="A108" s="18">
        <v>103</v>
      </c>
      <c r="B108" s="19" t="s">
        <v>313</v>
      </c>
      <c r="C108" s="20" t="s">
        <v>314</v>
      </c>
      <c r="D108" s="21" t="s">
        <v>315</v>
      </c>
      <c r="E108" s="22">
        <v>98000</v>
      </c>
      <c r="F108" s="23">
        <v>4000</v>
      </c>
      <c r="G108" s="24" t="str">
        <f t="shared" si="6"/>
        <v>林*如</v>
      </c>
      <c r="H108" t="str">
        <f t="shared" si="4"/>
        <v>4413**********1121</v>
      </c>
      <c r="I108" t="str">
        <f t="shared" si="5"/>
        <v>180****9066</v>
      </c>
    </row>
    <row r="109" ht="22" customHeight="1" spans="1:9">
      <c r="A109" s="18">
        <v>104</v>
      </c>
      <c r="B109" s="19" t="s">
        <v>316</v>
      </c>
      <c r="C109" s="20" t="s">
        <v>317</v>
      </c>
      <c r="D109" s="21" t="s">
        <v>318</v>
      </c>
      <c r="E109" s="22">
        <v>100000</v>
      </c>
      <c r="F109" s="23">
        <v>4000</v>
      </c>
      <c r="G109" s="24" t="str">
        <f t="shared" si="6"/>
        <v>肖*军</v>
      </c>
      <c r="H109" t="str">
        <f t="shared" si="4"/>
        <v>4202**********1677</v>
      </c>
      <c r="I109" t="str">
        <f t="shared" si="5"/>
        <v>189****4788</v>
      </c>
    </row>
    <row r="110" ht="22" customHeight="1" spans="1:9">
      <c r="A110" s="18">
        <v>105</v>
      </c>
      <c r="B110" s="19" t="s">
        <v>319</v>
      </c>
      <c r="C110" s="20" t="s">
        <v>320</v>
      </c>
      <c r="D110" s="21" t="s">
        <v>321</v>
      </c>
      <c r="E110" s="22">
        <v>115300</v>
      </c>
      <c r="F110" s="23">
        <v>4000</v>
      </c>
      <c r="G110" s="24" t="str">
        <f t="shared" si="6"/>
        <v>杨*沂</v>
      </c>
      <c r="H110" t="str">
        <f t="shared" si="4"/>
        <v>4451**********4210</v>
      </c>
      <c r="I110" t="str">
        <f t="shared" si="5"/>
        <v>135****4002</v>
      </c>
    </row>
    <row r="111" ht="22" customHeight="1" spans="1:9">
      <c r="A111" s="18">
        <v>106</v>
      </c>
      <c r="B111" s="19" t="s">
        <v>322</v>
      </c>
      <c r="C111" s="20" t="s">
        <v>323</v>
      </c>
      <c r="D111" s="21" t="s">
        <v>324</v>
      </c>
      <c r="E111" s="22">
        <v>138800</v>
      </c>
      <c r="F111" s="23">
        <v>4000</v>
      </c>
      <c r="G111" s="24" t="str">
        <f t="shared" si="6"/>
        <v>陈*光</v>
      </c>
      <c r="H111" t="str">
        <f t="shared" si="4"/>
        <v>4413**********5314</v>
      </c>
      <c r="I111" t="str">
        <f t="shared" si="5"/>
        <v>134****3269</v>
      </c>
    </row>
    <row r="112" ht="22" customHeight="1" spans="1:9">
      <c r="A112" s="18">
        <v>107</v>
      </c>
      <c r="B112" s="19" t="s">
        <v>325</v>
      </c>
      <c r="C112" s="20" t="s">
        <v>326</v>
      </c>
      <c r="D112" s="21" t="s">
        <v>327</v>
      </c>
      <c r="E112" s="22">
        <v>130000</v>
      </c>
      <c r="F112" s="23">
        <v>4000</v>
      </c>
      <c r="G112" s="24" t="str">
        <f t="shared" si="6"/>
        <v>黄*平</v>
      </c>
      <c r="H112" t="str">
        <f t="shared" si="4"/>
        <v>3608**********4415</v>
      </c>
      <c r="I112" t="str">
        <f t="shared" si="5"/>
        <v>157****5487</v>
      </c>
    </row>
    <row r="113" ht="22" customHeight="1" spans="1:9">
      <c r="A113" s="18">
        <v>108</v>
      </c>
      <c r="B113" s="19" t="s">
        <v>328</v>
      </c>
      <c r="C113" s="20" t="s">
        <v>329</v>
      </c>
      <c r="D113" s="21" t="s">
        <v>330</v>
      </c>
      <c r="E113" s="22">
        <v>82500</v>
      </c>
      <c r="F113" s="23">
        <v>4000</v>
      </c>
      <c r="G113" s="24" t="str">
        <f t="shared" si="6"/>
        <v>丁*鑫</v>
      </c>
      <c r="H113" t="str">
        <f t="shared" si="4"/>
        <v>5002**********8075</v>
      </c>
      <c r="I113" t="str">
        <f t="shared" si="5"/>
        <v>153****8291</v>
      </c>
    </row>
    <row r="114" ht="22" customHeight="1" spans="1:9">
      <c r="A114" s="18">
        <v>109</v>
      </c>
      <c r="B114" s="19" t="s">
        <v>331</v>
      </c>
      <c r="C114" s="20" t="s">
        <v>332</v>
      </c>
      <c r="D114" s="21" t="s">
        <v>333</v>
      </c>
      <c r="E114" s="22">
        <v>126500</v>
      </c>
      <c r="F114" s="23">
        <v>4000</v>
      </c>
      <c r="G114" s="24" t="str">
        <f t="shared" si="6"/>
        <v>杜*廷</v>
      </c>
      <c r="H114" t="str">
        <f t="shared" si="4"/>
        <v>5002**********1116</v>
      </c>
      <c r="I114" t="str">
        <f t="shared" si="5"/>
        <v>185****1925</v>
      </c>
    </row>
    <row r="115" ht="22" customHeight="1" spans="1:9">
      <c r="A115" s="18">
        <v>110</v>
      </c>
      <c r="B115" s="19" t="s">
        <v>334</v>
      </c>
      <c r="C115" s="20" t="s">
        <v>335</v>
      </c>
      <c r="D115" s="21" t="s">
        <v>336</v>
      </c>
      <c r="E115" s="22">
        <v>138800</v>
      </c>
      <c r="F115" s="23">
        <v>4000</v>
      </c>
      <c r="G115" s="24" t="str">
        <f t="shared" si="6"/>
        <v>唐*姿</v>
      </c>
      <c r="H115" t="str">
        <f t="shared" si="4"/>
        <v>4326**********8424</v>
      </c>
      <c r="I115" t="str">
        <f t="shared" si="5"/>
        <v>137****4585</v>
      </c>
    </row>
    <row r="116" ht="22" customHeight="1" spans="1:9">
      <c r="A116" s="18">
        <v>111</v>
      </c>
      <c r="B116" s="19" t="s">
        <v>337</v>
      </c>
      <c r="C116" s="20" t="s">
        <v>338</v>
      </c>
      <c r="D116" s="21" t="s">
        <v>339</v>
      </c>
      <c r="E116" s="22">
        <v>171800</v>
      </c>
      <c r="F116" s="23">
        <v>5000</v>
      </c>
      <c r="G116" s="24" t="str">
        <f t="shared" si="6"/>
        <v>党*帅</v>
      </c>
      <c r="H116" t="str">
        <f t="shared" si="4"/>
        <v>4102**********0318</v>
      </c>
      <c r="I116" t="str">
        <f t="shared" si="5"/>
        <v>132****1987</v>
      </c>
    </row>
    <row r="117" ht="22" customHeight="1" spans="1:9">
      <c r="A117" s="18">
        <v>112</v>
      </c>
      <c r="B117" s="19" t="s">
        <v>340</v>
      </c>
      <c r="C117" s="20" t="s">
        <v>341</v>
      </c>
      <c r="D117" s="21" t="s">
        <v>342</v>
      </c>
      <c r="E117" s="22">
        <v>153800</v>
      </c>
      <c r="F117" s="23">
        <v>5000</v>
      </c>
      <c r="G117" s="24" t="str">
        <f t="shared" si="6"/>
        <v>蔡*白</v>
      </c>
      <c r="H117" t="str">
        <f t="shared" si="4"/>
        <v>3505**********3077</v>
      </c>
      <c r="I117" t="str">
        <f t="shared" si="5"/>
        <v>183****1355</v>
      </c>
    </row>
    <row r="118" ht="22" customHeight="1" spans="1:9">
      <c r="A118" s="18">
        <v>113</v>
      </c>
      <c r="B118" s="19" t="s">
        <v>343</v>
      </c>
      <c r="C118" s="20" t="s">
        <v>344</v>
      </c>
      <c r="D118" s="21" t="s">
        <v>345</v>
      </c>
      <c r="E118" s="22">
        <v>140000</v>
      </c>
      <c r="F118" s="23">
        <v>4000</v>
      </c>
      <c r="G118" s="24" t="str">
        <f t="shared" si="6"/>
        <v>孙*新</v>
      </c>
      <c r="H118" t="str">
        <f t="shared" si="4"/>
        <v>1330**********2622</v>
      </c>
      <c r="I118" t="str">
        <f t="shared" si="5"/>
        <v>188****2493</v>
      </c>
    </row>
    <row r="119" ht="22" customHeight="1" spans="1:9">
      <c r="A119" s="18">
        <v>114</v>
      </c>
      <c r="B119" s="19" t="s">
        <v>346</v>
      </c>
      <c r="C119" s="20" t="s">
        <v>347</v>
      </c>
      <c r="D119" s="21" t="s">
        <v>348</v>
      </c>
      <c r="E119" s="22">
        <v>151900</v>
      </c>
      <c r="F119" s="23">
        <v>5000</v>
      </c>
      <c r="G119" s="24" t="str">
        <f t="shared" si="6"/>
        <v>殷*南</v>
      </c>
      <c r="H119" t="str">
        <f t="shared" si="4"/>
        <v>4413**********6037</v>
      </c>
      <c r="I119" t="str">
        <f t="shared" si="5"/>
        <v>134****9314</v>
      </c>
    </row>
    <row r="120" ht="22" customHeight="1" spans="1:9">
      <c r="A120" s="18">
        <v>115</v>
      </c>
      <c r="B120" s="19" t="s">
        <v>349</v>
      </c>
      <c r="C120" s="20" t="s">
        <v>350</v>
      </c>
      <c r="D120" s="21" t="s">
        <v>351</v>
      </c>
      <c r="E120" s="22">
        <v>89800</v>
      </c>
      <c r="F120" s="23">
        <v>4000</v>
      </c>
      <c r="G120" s="24" t="str">
        <f t="shared" si="6"/>
        <v>严*梅</v>
      </c>
      <c r="H120" t="str">
        <f t="shared" si="4"/>
        <v>4416**********5940</v>
      </c>
      <c r="I120" t="str">
        <f t="shared" si="5"/>
        <v>159****5790</v>
      </c>
    </row>
    <row r="121" ht="22" customHeight="1" spans="1:9">
      <c r="A121" s="18">
        <v>116</v>
      </c>
      <c r="B121" s="19" t="s">
        <v>352</v>
      </c>
      <c r="C121" s="20" t="s">
        <v>353</v>
      </c>
      <c r="D121" s="21" t="s">
        <v>354</v>
      </c>
      <c r="E121" s="22">
        <v>99800</v>
      </c>
      <c r="F121" s="23">
        <v>4000</v>
      </c>
      <c r="G121" s="24" t="str">
        <f t="shared" si="6"/>
        <v>排*准</v>
      </c>
      <c r="H121" t="str">
        <f t="shared" si="4"/>
        <v>5331**********4423</v>
      </c>
      <c r="I121" t="str">
        <f t="shared" si="5"/>
        <v>178****7266</v>
      </c>
    </row>
    <row r="122" ht="22" customHeight="1" spans="1:9">
      <c r="A122" s="18">
        <v>117</v>
      </c>
      <c r="B122" s="19" t="s">
        <v>355</v>
      </c>
      <c r="C122" s="20" t="s">
        <v>356</v>
      </c>
      <c r="D122" s="21" t="s">
        <v>357</v>
      </c>
      <c r="E122" s="22">
        <v>173800</v>
      </c>
      <c r="F122" s="23">
        <v>5000</v>
      </c>
      <c r="G122" s="24" t="str">
        <f t="shared" si="6"/>
        <v>何*轩</v>
      </c>
      <c r="H122" t="str">
        <f t="shared" si="4"/>
        <v>4406**********5719</v>
      </c>
      <c r="I122" t="str">
        <f t="shared" si="5"/>
        <v>130****9825</v>
      </c>
    </row>
    <row r="123" ht="22" customHeight="1" spans="1:9">
      <c r="A123" s="18">
        <v>118</v>
      </c>
      <c r="B123" s="19" t="s">
        <v>358</v>
      </c>
      <c r="C123" s="20" t="s">
        <v>359</v>
      </c>
      <c r="D123" s="21" t="s">
        <v>360</v>
      </c>
      <c r="E123" s="22">
        <v>113000</v>
      </c>
      <c r="F123" s="23">
        <v>4000</v>
      </c>
      <c r="G123" s="24" t="str">
        <f t="shared" si="6"/>
        <v>石*来</v>
      </c>
      <c r="H123" t="str">
        <f t="shared" si="4"/>
        <v>4330**********1413</v>
      </c>
      <c r="I123" t="str">
        <f t="shared" si="5"/>
        <v>152****8502</v>
      </c>
    </row>
    <row r="124" ht="22" customHeight="1" spans="1:9">
      <c r="A124" s="18">
        <v>119</v>
      </c>
      <c r="B124" s="19" t="s">
        <v>361</v>
      </c>
      <c r="C124" s="20" t="s">
        <v>362</v>
      </c>
      <c r="D124" s="21" t="s">
        <v>363</v>
      </c>
      <c r="E124" s="22">
        <v>138800</v>
      </c>
      <c r="F124" s="23">
        <v>4000</v>
      </c>
      <c r="G124" s="24" t="str">
        <f t="shared" si="6"/>
        <v>陈*庆</v>
      </c>
      <c r="H124" t="str">
        <f t="shared" si="4"/>
        <v>4508**********301X</v>
      </c>
      <c r="I124" t="str">
        <f t="shared" si="5"/>
        <v>180****4177</v>
      </c>
    </row>
    <row r="125" ht="22" customHeight="1" spans="1:9">
      <c r="A125" s="18">
        <v>120</v>
      </c>
      <c r="B125" s="19" t="s">
        <v>364</v>
      </c>
      <c r="C125" s="20" t="s">
        <v>365</v>
      </c>
      <c r="D125" s="21" t="s">
        <v>366</v>
      </c>
      <c r="E125" s="22">
        <v>145000</v>
      </c>
      <c r="F125" s="23">
        <v>4000</v>
      </c>
      <c r="G125" s="24" t="str">
        <f t="shared" si="6"/>
        <v>崔*</v>
      </c>
      <c r="H125" t="str">
        <f t="shared" si="4"/>
        <v>5222**********002X</v>
      </c>
      <c r="I125" t="str">
        <f t="shared" si="5"/>
        <v>180****1272</v>
      </c>
    </row>
    <row r="126" ht="22" customHeight="1" spans="1:9">
      <c r="A126" s="18">
        <v>121</v>
      </c>
      <c r="B126" s="19" t="s">
        <v>367</v>
      </c>
      <c r="C126" s="20" t="s">
        <v>368</v>
      </c>
      <c r="D126" s="21" t="s">
        <v>369</v>
      </c>
      <c r="E126" s="22">
        <v>103000</v>
      </c>
      <c r="F126" s="23">
        <v>4000</v>
      </c>
      <c r="G126" s="24" t="str">
        <f t="shared" si="6"/>
        <v>吴*珍</v>
      </c>
      <c r="H126" t="str">
        <f t="shared" si="4"/>
        <v>5226**********753X</v>
      </c>
      <c r="I126" t="str">
        <f t="shared" si="5"/>
        <v>187****3858</v>
      </c>
    </row>
    <row r="127" ht="22" customHeight="1" spans="1:9">
      <c r="A127" s="18">
        <v>122</v>
      </c>
      <c r="B127" s="19" t="s">
        <v>370</v>
      </c>
      <c r="C127" s="20" t="s">
        <v>371</v>
      </c>
      <c r="D127" s="21" t="s">
        <v>372</v>
      </c>
      <c r="E127" s="22">
        <v>97000</v>
      </c>
      <c r="F127" s="23">
        <v>4000</v>
      </c>
      <c r="G127" s="24" t="str">
        <f t="shared" si="6"/>
        <v>卢*秀</v>
      </c>
      <c r="H127" t="str">
        <f t="shared" si="4"/>
        <v>4527**********0860</v>
      </c>
      <c r="I127" t="str">
        <f t="shared" si="5"/>
        <v>130****0571</v>
      </c>
    </row>
    <row r="128" ht="22" customHeight="1" spans="1:9">
      <c r="A128" s="18">
        <v>123</v>
      </c>
      <c r="B128" s="19" t="s">
        <v>373</v>
      </c>
      <c r="C128" s="20" t="s">
        <v>374</v>
      </c>
      <c r="D128" s="21" t="s">
        <v>375</v>
      </c>
      <c r="E128" s="22">
        <v>85000</v>
      </c>
      <c r="F128" s="23">
        <v>4000</v>
      </c>
      <c r="G128" s="24" t="str">
        <f t="shared" si="6"/>
        <v>侯*凡</v>
      </c>
      <c r="H128" t="str">
        <f t="shared" si="4"/>
        <v>3729**********0928</v>
      </c>
      <c r="I128" t="str">
        <f t="shared" si="5"/>
        <v>132****0006</v>
      </c>
    </row>
    <row r="129" ht="22" customHeight="1" spans="1:9">
      <c r="A129" s="18">
        <v>124</v>
      </c>
      <c r="B129" s="19" t="s">
        <v>376</v>
      </c>
      <c r="C129" s="20" t="s">
        <v>377</v>
      </c>
      <c r="D129" s="21" t="s">
        <v>378</v>
      </c>
      <c r="E129" s="22">
        <v>105300</v>
      </c>
      <c r="F129" s="23">
        <v>4000</v>
      </c>
      <c r="G129" s="24" t="str">
        <f t="shared" si="6"/>
        <v>李*华</v>
      </c>
      <c r="H129" t="str">
        <f t="shared" si="4"/>
        <v>4413**********1037</v>
      </c>
      <c r="I129" t="str">
        <f t="shared" si="5"/>
        <v>187****9239</v>
      </c>
    </row>
    <row r="130" ht="22" customHeight="1" spans="1:9">
      <c r="A130" s="18">
        <v>125</v>
      </c>
      <c r="B130" s="19" t="s">
        <v>120</v>
      </c>
      <c r="C130" s="20" t="s">
        <v>379</v>
      </c>
      <c r="D130" s="21" t="s">
        <v>380</v>
      </c>
      <c r="E130" s="22">
        <v>159991</v>
      </c>
      <c r="F130" s="23">
        <v>5000</v>
      </c>
      <c r="G130" s="24" t="str">
        <f t="shared" si="6"/>
        <v>杨*</v>
      </c>
      <c r="H130" t="str">
        <f t="shared" si="4"/>
        <v>5221**********4338</v>
      </c>
      <c r="I130" t="str">
        <f t="shared" si="5"/>
        <v>134****4154</v>
      </c>
    </row>
    <row r="131" ht="22" customHeight="1" spans="1:9">
      <c r="A131" s="18">
        <v>126</v>
      </c>
      <c r="B131" s="19" t="s">
        <v>381</v>
      </c>
      <c r="C131" s="20" t="s">
        <v>382</v>
      </c>
      <c r="D131" s="21" t="s">
        <v>383</v>
      </c>
      <c r="E131" s="22">
        <v>114800</v>
      </c>
      <c r="F131" s="23">
        <v>4000</v>
      </c>
      <c r="G131" s="24" t="str">
        <f t="shared" si="6"/>
        <v>赵*琦</v>
      </c>
      <c r="H131" t="str">
        <f t="shared" si="4"/>
        <v>3203**********7225</v>
      </c>
      <c r="I131" t="str">
        <f t="shared" si="5"/>
        <v>135****8806</v>
      </c>
    </row>
    <row r="132" ht="22" customHeight="1" spans="1:9">
      <c r="A132" s="18">
        <v>127</v>
      </c>
      <c r="B132" s="19" t="s">
        <v>384</v>
      </c>
      <c r="C132" s="20" t="s">
        <v>385</v>
      </c>
      <c r="D132" s="21" t="s">
        <v>386</v>
      </c>
      <c r="E132" s="22">
        <v>80000</v>
      </c>
      <c r="F132" s="23">
        <v>4000</v>
      </c>
      <c r="G132" s="24" t="str">
        <f t="shared" si="6"/>
        <v>黄*锋</v>
      </c>
      <c r="H132" t="str">
        <f t="shared" si="4"/>
        <v>4415**********6510</v>
      </c>
      <c r="I132" t="str">
        <f t="shared" si="5"/>
        <v>132****1946</v>
      </c>
    </row>
    <row r="133" ht="22" customHeight="1" spans="1:9">
      <c r="A133" s="18">
        <v>128</v>
      </c>
      <c r="B133" s="19" t="s">
        <v>387</v>
      </c>
      <c r="C133" s="20" t="s">
        <v>388</v>
      </c>
      <c r="D133" s="21" t="s">
        <v>389</v>
      </c>
      <c r="E133" s="22">
        <v>90000</v>
      </c>
      <c r="F133" s="23">
        <v>4000</v>
      </c>
      <c r="G133" s="24" t="str">
        <f t="shared" si="6"/>
        <v>秦*玉</v>
      </c>
      <c r="H133" t="str">
        <f t="shared" si="4"/>
        <v>4503**********1031</v>
      </c>
      <c r="I133" t="str">
        <f t="shared" si="5"/>
        <v>173****5487</v>
      </c>
    </row>
    <row r="134" ht="22" customHeight="1" spans="1:9">
      <c r="A134" s="18">
        <v>129</v>
      </c>
      <c r="B134" s="19" t="s">
        <v>390</v>
      </c>
      <c r="C134" s="20" t="s">
        <v>391</v>
      </c>
      <c r="D134" s="21" t="s">
        <v>392</v>
      </c>
      <c r="E134" s="22">
        <v>155900</v>
      </c>
      <c r="F134" s="23">
        <v>5000</v>
      </c>
      <c r="G134" s="24" t="str">
        <f t="shared" si="6"/>
        <v>冯*玲</v>
      </c>
      <c r="H134" t="str">
        <f t="shared" si="4"/>
        <v>1307**********0327</v>
      </c>
      <c r="I134" t="str">
        <f t="shared" si="5"/>
        <v>155****3792</v>
      </c>
    </row>
    <row r="135" ht="22" customHeight="1" spans="1:9">
      <c r="A135" s="18">
        <v>130</v>
      </c>
      <c r="B135" s="19" t="s">
        <v>393</v>
      </c>
      <c r="C135" s="20" t="s">
        <v>394</v>
      </c>
      <c r="D135" s="21" t="s">
        <v>395</v>
      </c>
      <c r="E135" s="22">
        <v>100000</v>
      </c>
      <c r="F135" s="23">
        <v>4000</v>
      </c>
      <c r="G135" s="24" t="str">
        <f t="shared" si="6"/>
        <v>冯*彬</v>
      </c>
      <c r="H135" t="str">
        <f t="shared" ref="H135:H198" si="7">LEFT(C135,4)&amp;REPT("*",LEN(C135)-8)&amp;RIGHT(C135,4)</f>
        <v>4452**********4116</v>
      </c>
      <c r="I135" t="str">
        <f t="shared" ref="I135:I198" si="8">LEFT(D135,3)&amp;REPT("*",LEN(D135)-7)&amp;RIGHT(D135,4)</f>
        <v>181****6590</v>
      </c>
    </row>
    <row r="136" ht="22" customHeight="1" spans="1:9">
      <c r="A136" s="18">
        <v>131</v>
      </c>
      <c r="B136" s="19" t="s">
        <v>396</v>
      </c>
      <c r="C136" s="20" t="s">
        <v>397</v>
      </c>
      <c r="D136" s="21" t="s">
        <v>398</v>
      </c>
      <c r="E136" s="22">
        <v>146800</v>
      </c>
      <c r="F136" s="23">
        <v>4000</v>
      </c>
      <c r="G136" s="24" t="str">
        <f t="shared" si="6"/>
        <v>米*行</v>
      </c>
      <c r="H136" t="str">
        <f t="shared" si="7"/>
        <v>6106**********0770</v>
      </c>
      <c r="I136" t="str">
        <f t="shared" si="8"/>
        <v>159****0653</v>
      </c>
    </row>
    <row r="137" ht="22" customHeight="1" spans="1:9">
      <c r="A137" s="18">
        <v>132</v>
      </c>
      <c r="B137" s="19" t="s">
        <v>399</v>
      </c>
      <c r="C137" s="20" t="s">
        <v>400</v>
      </c>
      <c r="D137" s="21" t="s">
        <v>401</v>
      </c>
      <c r="E137" s="22">
        <v>138900</v>
      </c>
      <c r="F137" s="23">
        <v>4000</v>
      </c>
      <c r="G137" s="24" t="str">
        <f t="shared" si="6"/>
        <v>苏*林</v>
      </c>
      <c r="H137" t="str">
        <f t="shared" si="7"/>
        <v>4508**********3213</v>
      </c>
      <c r="I137" t="str">
        <f t="shared" si="8"/>
        <v>189****1976</v>
      </c>
    </row>
    <row r="138" ht="22" customHeight="1" spans="1:9">
      <c r="A138" s="18">
        <v>133</v>
      </c>
      <c r="B138" s="19" t="s">
        <v>402</v>
      </c>
      <c r="C138" s="20" t="s">
        <v>403</v>
      </c>
      <c r="D138" s="21" t="s">
        <v>404</v>
      </c>
      <c r="E138" s="22">
        <v>294600</v>
      </c>
      <c r="F138" s="23">
        <v>5000</v>
      </c>
      <c r="G138" s="24" t="str">
        <f t="shared" si="6"/>
        <v>谢*生</v>
      </c>
      <c r="H138" t="str">
        <f t="shared" si="7"/>
        <v>3607**********6011</v>
      </c>
      <c r="I138" t="str">
        <f t="shared" si="8"/>
        <v>173****1123</v>
      </c>
    </row>
    <row r="139" ht="22" customHeight="1" spans="1:9">
      <c r="A139" s="18">
        <v>134</v>
      </c>
      <c r="B139" s="19" t="s">
        <v>405</v>
      </c>
      <c r="C139" s="20" t="s">
        <v>406</v>
      </c>
      <c r="D139" s="21" t="s">
        <v>407</v>
      </c>
      <c r="E139" s="22">
        <v>120000</v>
      </c>
      <c r="F139" s="23">
        <v>4000</v>
      </c>
      <c r="G139" s="24" t="str">
        <f t="shared" si="6"/>
        <v>胡*玲</v>
      </c>
      <c r="H139" t="str">
        <f t="shared" si="7"/>
        <v>4211**********6680</v>
      </c>
      <c r="I139" t="str">
        <f t="shared" si="8"/>
        <v>178****7269</v>
      </c>
    </row>
    <row r="140" ht="22" customHeight="1" spans="1:9">
      <c r="A140" s="18">
        <v>135</v>
      </c>
      <c r="B140" s="19" t="s">
        <v>408</v>
      </c>
      <c r="C140" s="20" t="s">
        <v>409</v>
      </c>
      <c r="D140" s="21" t="s">
        <v>410</v>
      </c>
      <c r="E140" s="22">
        <v>85100</v>
      </c>
      <c r="F140" s="23">
        <v>4000</v>
      </c>
      <c r="G140" s="24" t="str">
        <f t="shared" si="6"/>
        <v>吴*泉</v>
      </c>
      <c r="H140" t="str">
        <f t="shared" si="7"/>
        <v>4414**********3416</v>
      </c>
      <c r="I140" t="str">
        <f t="shared" si="8"/>
        <v>138****4862</v>
      </c>
    </row>
    <row r="141" ht="22" customHeight="1" spans="1:9">
      <c r="A141" s="18">
        <v>136</v>
      </c>
      <c r="B141" s="19" t="s">
        <v>411</v>
      </c>
      <c r="C141" s="20" t="s">
        <v>412</v>
      </c>
      <c r="D141" s="21" t="s">
        <v>413</v>
      </c>
      <c r="E141" s="22">
        <v>100000</v>
      </c>
      <c r="F141" s="23">
        <v>4000</v>
      </c>
      <c r="G141" s="24" t="str">
        <f t="shared" si="6"/>
        <v>曾*欢</v>
      </c>
      <c r="H141" t="str">
        <f t="shared" si="7"/>
        <v>4304**********5856</v>
      </c>
      <c r="I141" t="str">
        <f t="shared" si="8"/>
        <v>151****7904</v>
      </c>
    </row>
    <row r="142" ht="22" customHeight="1" spans="1:9">
      <c r="A142" s="18">
        <v>137</v>
      </c>
      <c r="B142" s="19" t="s">
        <v>414</v>
      </c>
      <c r="C142" s="20" t="s">
        <v>415</v>
      </c>
      <c r="D142" s="21" t="s">
        <v>416</v>
      </c>
      <c r="E142" s="22">
        <v>98400</v>
      </c>
      <c r="F142" s="23">
        <v>4000</v>
      </c>
      <c r="G142" s="24" t="str">
        <f t="shared" si="6"/>
        <v>盛*文</v>
      </c>
      <c r="H142" t="str">
        <f t="shared" si="7"/>
        <v>2102**********7528</v>
      </c>
      <c r="I142" t="str">
        <f t="shared" si="8"/>
        <v>183****2949</v>
      </c>
    </row>
    <row r="143" ht="22" customHeight="1" spans="1:9">
      <c r="A143" s="18">
        <v>138</v>
      </c>
      <c r="B143" s="19" t="s">
        <v>417</v>
      </c>
      <c r="C143" s="20" t="s">
        <v>418</v>
      </c>
      <c r="D143" s="21" t="s">
        <v>419</v>
      </c>
      <c r="E143" s="22">
        <v>127300</v>
      </c>
      <c r="F143" s="23">
        <v>4000</v>
      </c>
      <c r="G143" s="24" t="str">
        <f t="shared" si="6"/>
        <v>姚*</v>
      </c>
      <c r="H143" t="str">
        <f t="shared" si="7"/>
        <v>4417**********2087</v>
      </c>
      <c r="I143" t="str">
        <f t="shared" si="8"/>
        <v>137****6252</v>
      </c>
    </row>
    <row r="144" ht="22" customHeight="1" spans="1:9">
      <c r="A144" s="18">
        <v>139</v>
      </c>
      <c r="B144" s="19" t="s">
        <v>420</v>
      </c>
      <c r="C144" s="20" t="s">
        <v>421</v>
      </c>
      <c r="D144" s="21" t="s">
        <v>422</v>
      </c>
      <c r="E144" s="22">
        <v>80100</v>
      </c>
      <c r="F144" s="23">
        <v>4000</v>
      </c>
      <c r="G144" s="24" t="str">
        <f t="shared" si="6"/>
        <v>王*丽</v>
      </c>
      <c r="H144" t="str">
        <f t="shared" si="7"/>
        <v>3714**********672X</v>
      </c>
      <c r="I144" t="str">
        <f t="shared" si="8"/>
        <v>156****7226</v>
      </c>
    </row>
    <row r="145" ht="22" customHeight="1" spans="1:9">
      <c r="A145" s="18">
        <v>140</v>
      </c>
      <c r="B145" s="19" t="s">
        <v>423</v>
      </c>
      <c r="C145" s="20" t="s">
        <v>424</v>
      </c>
      <c r="D145" s="21" t="s">
        <v>425</v>
      </c>
      <c r="E145" s="22">
        <v>80100</v>
      </c>
      <c r="F145" s="23">
        <v>4000</v>
      </c>
      <c r="G145" s="24" t="str">
        <f t="shared" si="6"/>
        <v>郑*杰</v>
      </c>
      <c r="H145" t="str">
        <f t="shared" si="7"/>
        <v>4405**********1554</v>
      </c>
      <c r="I145" t="str">
        <f t="shared" si="8"/>
        <v>134****7872</v>
      </c>
    </row>
    <row r="146" ht="22" customHeight="1" spans="1:9">
      <c r="A146" s="18">
        <v>141</v>
      </c>
      <c r="B146" s="19" t="s">
        <v>426</v>
      </c>
      <c r="C146" s="20" t="s">
        <v>427</v>
      </c>
      <c r="D146" s="21" t="s">
        <v>428</v>
      </c>
      <c r="E146" s="22">
        <v>164900</v>
      </c>
      <c r="F146" s="23">
        <v>5000</v>
      </c>
      <c r="G146" s="24" t="str">
        <f t="shared" si="6"/>
        <v>侯*辉</v>
      </c>
      <c r="H146" t="str">
        <f t="shared" si="7"/>
        <v>3625**********3611</v>
      </c>
      <c r="I146" t="str">
        <f t="shared" si="8"/>
        <v>166****9634</v>
      </c>
    </row>
    <row r="147" ht="22" customHeight="1" spans="1:9">
      <c r="A147" s="18">
        <v>142</v>
      </c>
      <c r="B147" s="19" t="s">
        <v>429</v>
      </c>
      <c r="C147" s="20" t="s">
        <v>430</v>
      </c>
      <c r="D147" s="21" t="s">
        <v>431</v>
      </c>
      <c r="E147" s="22">
        <v>239800</v>
      </c>
      <c r="F147" s="23">
        <v>5000</v>
      </c>
      <c r="G147" s="24" t="str">
        <f t="shared" si="6"/>
        <v>黄*龙</v>
      </c>
      <c r="H147" t="str">
        <f t="shared" si="7"/>
        <v>4413**********2332</v>
      </c>
      <c r="I147" t="str">
        <f t="shared" si="8"/>
        <v>187****7997</v>
      </c>
    </row>
    <row r="148" ht="22" customHeight="1" spans="1:9">
      <c r="A148" s="18">
        <v>143</v>
      </c>
      <c r="B148" s="19" t="s">
        <v>432</v>
      </c>
      <c r="C148" s="20" t="s">
        <v>433</v>
      </c>
      <c r="D148" s="21" t="s">
        <v>434</v>
      </c>
      <c r="E148" s="22">
        <v>138000</v>
      </c>
      <c r="F148" s="23">
        <v>4000</v>
      </c>
      <c r="G148" s="24" t="str">
        <f t="shared" si="6"/>
        <v>廖*勇</v>
      </c>
      <c r="H148" t="str">
        <f t="shared" si="7"/>
        <v>4414**********3851</v>
      </c>
      <c r="I148" t="str">
        <f t="shared" si="8"/>
        <v>134****0519</v>
      </c>
    </row>
    <row r="149" ht="22" customHeight="1" spans="1:9">
      <c r="A149" s="18">
        <v>144</v>
      </c>
      <c r="B149" s="19" t="s">
        <v>435</v>
      </c>
      <c r="C149" s="20" t="s">
        <v>436</v>
      </c>
      <c r="D149" s="21" t="s">
        <v>437</v>
      </c>
      <c r="E149" s="22">
        <v>145000</v>
      </c>
      <c r="F149" s="23">
        <v>4000</v>
      </c>
      <c r="G149" s="24" t="str">
        <f t="shared" si="6"/>
        <v>石*辉</v>
      </c>
      <c r="H149" t="str">
        <f t="shared" si="7"/>
        <v>4202**********283X</v>
      </c>
      <c r="I149" t="str">
        <f t="shared" si="8"/>
        <v>136****6230</v>
      </c>
    </row>
    <row r="150" ht="22" customHeight="1" spans="1:9">
      <c r="A150" s="18">
        <v>145</v>
      </c>
      <c r="B150" s="19" t="s">
        <v>438</v>
      </c>
      <c r="C150" s="20" t="s">
        <v>439</v>
      </c>
      <c r="D150" s="21" t="s">
        <v>440</v>
      </c>
      <c r="E150" s="22">
        <v>128000</v>
      </c>
      <c r="F150" s="23">
        <v>4000</v>
      </c>
      <c r="G150" s="24" t="str">
        <f t="shared" si="6"/>
        <v>林*绅</v>
      </c>
      <c r="H150" t="str">
        <f t="shared" si="7"/>
        <v>4415**********2455</v>
      </c>
      <c r="I150" t="str">
        <f t="shared" si="8"/>
        <v>184****2143</v>
      </c>
    </row>
    <row r="151" ht="22" customHeight="1" spans="1:9">
      <c r="A151" s="18">
        <v>146</v>
      </c>
      <c r="B151" s="19" t="s">
        <v>441</v>
      </c>
      <c r="C151" s="20" t="s">
        <v>442</v>
      </c>
      <c r="D151" s="21" t="s">
        <v>443</v>
      </c>
      <c r="E151" s="22">
        <v>80000</v>
      </c>
      <c r="F151" s="23">
        <v>4000</v>
      </c>
      <c r="G151" s="24" t="str">
        <f t="shared" si="6"/>
        <v>金*霏</v>
      </c>
      <c r="H151" t="str">
        <f t="shared" si="7"/>
        <v>4113**********020X</v>
      </c>
      <c r="I151" t="str">
        <f t="shared" si="8"/>
        <v>181****2521</v>
      </c>
    </row>
    <row r="152" ht="22" customHeight="1" spans="1:9">
      <c r="A152" s="18">
        <v>147</v>
      </c>
      <c r="B152" s="19" t="s">
        <v>444</v>
      </c>
      <c r="C152" s="20" t="s">
        <v>445</v>
      </c>
      <c r="D152" s="21" t="s">
        <v>446</v>
      </c>
      <c r="E152" s="22">
        <v>109900</v>
      </c>
      <c r="F152" s="23">
        <v>4000</v>
      </c>
      <c r="G152" s="24" t="str">
        <f t="shared" si="6"/>
        <v>梁*铧</v>
      </c>
      <c r="H152" t="str">
        <f t="shared" si="7"/>
        <v>4509**********2017</v>
      </c>
      <c r="I152" t="str">
        <f t="shared" si="8"/>
        <v>193****8227</v>
      </c>
    </row>
    <row r="153" ht="22" customHeight="1" spans="1:9">
      <c r="A153" s="18">
        <v>148</v>
      </c>
      <c r="B153" s="19" t="s">
        <v>447</v>
      </c>
      <c r="C153" s="20" t="s">
        <v>448</v>
      </c>
      <c r="D153" s="21" t="s">
        <v>449</v>
      </c>
      <c r="E153" s="22">
        <v>180000</v>
      </c>
      <c r="F153" s="23">
        <v>5000</v>
      </c>
      <c r="G153" s="24" t="str">
        <f t="shared" si="6"/>
        <v>向*锋</v>
      </c>
      <c r="H153" t="str">
        <f t="shared" si="7"/>
        <v>5321**********0036</v>
      </c>
      <c r="I153" t="str">
        <f t="shared" si="8"/>
        <v>139****9233</v>
      </c>
    </row>
    <row r="154" ht="22" customHeight="1" spans="1:9">
      <c r="A154" s="18">
        <v>149</v>
      </c>
      <c r="B154" s="19" t="s">
        <v>450</v>
      </c>
      <c r="C154" s="20" t="s">
        <v>451</v>
      </c>
      <c r="D154" s="21" t="s">
        <v>452</v>
      </c>
      <c r="E154" s="22">
        <v>106000</v>
      </c>
      <c r="F154" s="23">
        <v>4000</v>
      </c>
      <c r="G154" s="24" t="str">
        <f t="shared" si="6"/>
        <v>班*妹</v>
      </c>
      <c r="H154" t="str">
        <f t="shared" si="7"/>
        <v>4526**********212X</v>
      </c>
      <c r="I154" t="str">
        <f t="shared" si="8"/>
        <v>178****9707</v>
      </c>
    </row>
    <row r="155" ht="22" customHeight="1" spans="1:9">
      <c r="A155" s="18">
        <v>150</v>
      </c>
      <c r="B155" s="19" t="s">
        <v>244</v>
      </c>
      <c r="C155" s="20" t="s">
        <v>453</v>
      </c>
      <c r="D155" s="21" t="s">
        <v>454</v>
      </c>
      <c r="E155" s="22">
        <v>125800</v>
      </c>
      <c r="F155" s="23">
        <v>4000</v>
      </c>
      <c r="G155" s="24" t="str">
        <f t="shared" si="6"/>
        <v>周*</v>
      </c>
      <c r="H155" t="str">
        <f t="shared" si="7"/>
        <v>3402**********194X</v>
      </c>
      <c r="I155" t="str">
        <f t="shared" si="8"/>
        <v>176****1789</v>
      </c>
    </row>
    <row r="156" ht="22" customHeight="1" spans="1:9">
      <c r="A156" s="18">
        <v>151</v>
      </c>
      <c r="B156" s="19" t="s">
        <v>455</v>
      </c>
      <c r="C156" s="20" t="s">
        <v>456</v>
      </c>
      <c r="D156" s="21" t="s">
        <v>457</v>
      </c>
      <c r="E156" s="22">
        <v>153800</v>
      </c>
      <c r="F156" s="23">
        <v>5000</v>
      </c>
      <c r="G156" s="24" t="str">
        <f t="shared" si="6"/>
        <v>邱*晓</v>
      </c>
      <c r="H156" t="str">
        <f t="shared" si="7"/>
        <v>3505**********201X</v>
      </c>
      <c r="I156" t="str">
        <f t="shared" si="8"/>
        <v>130****0400</v>
      </c>
    </row>
    <row r="157" ht="22" customHeight="1" spans="1:9">
      <c r="A157" s="18">
        <v>152</v>
      </c>
      <c r="B157" s="19" t="s">
        <v>458</v>
      </c>
      <c r="C157" s="20" t="s">
        <v>459</v>
      </c>
      <c r="D157" s="21" t="s">
        <v>460</v>
      </c>
      <c r="E157" s="22">
        <v>114000</v>
      </c>
      <c r="F157" s="23">
        <v>4000</v>
      </c>
      <c r="G157" s="24" t="str">
        <f t="shared" si="6"/>
        <v>古*华</v>
      </c>
      <c r="H157" t="str">
        <f t="shared" si="7"/>
        <v>4414**********6081</v>
      </c>
      <c r="I157" t="str">
        <f t="shared" si="8"/>
        <v>139****8146</v>
      </c>
    </row>
    <row r="158" ht="22" customHeight="1" spans="1:9">
      <c r="A158" s="18">
        <v>153</v>
      </c>
      <c r="B158" s="19" t="s">
        <v>461</v>
      </c>
      <c r="C158" s="20" t="s">
        <v>462</v>
      </c>
      <c r="D158" s="21" t="s">
        <v>463</v>
      </c>
      <c r="E158" s="22">
        <v>121800</v>
      </c>
      <c r="F158" s="23">
        <v>4000</v>
      </c>
      <c r="G158" s="24" t="str">
        <f t="shared" si="6"/>
        <v>陈*燕</v>
      </c>
      <c r="H158" t="str">
        <f t="shared" si="7"/>
        <v>3303**********6008</v>
      </c>
      <c r="I158" t="str">
        <f t="shared" si="8"/>
        <v>158****3121</v>
      </c>
    </row>
    <row r="159" ht="22" customHeight="1" spans="1:9">
      <c r="A159" s="18">
        <v>154</v>
      </c>
      <c r="B159" s="19" t="s">
        <v>464</v>
      </c>
      <c r="C159" s="20" t="s">
        <v>465</v>
      </c>
      <c r="D159" s="21" t="s">
        <v>466</v>
      </c>
      <c r="E159" s="22">
        <v>128000</v>
      </c>
      <c r="F159" s="23">
        <v>4000</v>
      </c>
      <c r="G159" s="24" t="str">
        <f t="shared" si="6"/>
        <v>李*梅</v>
      </c>
      <c r="H159" t="str">
        <f t="shared" si="7"/>
        <v>4509**********3704</v>
      </c>
      <c r="I159" t="str">
        <f t="shared" si="8"/>
        <v>135****0271</v>
      </c>
    </row>
    <row r="160" ht="22" customHeight="1" spans="1:9">
      <c r="A160" s="18">
        <v>155</v>
      </c>
      <c r="B160" s="19" t="s">
        <v>467</v>
      </c>
      <c r="C160" s="20" t="s">
        <v>468</v>
      </c>
      <c r="D160" s="21" t="s">
        <v>469</v>
      </c>
      <c r="E160" s="22">
        <v>80000</v>
      </c>
      <c r="F160" s="23">
        <v>4000</v>
      </c>
      <c r="G160" s="24" t="str">
        <f t="shared" si="6"/>
        <v>刘*明</v>
      </c>
      <c r="H160" t="str">
        <f t="shared" si="7"/>
        <v>4413**********6313</v>
      </c>
      <c r="I160" t="str">
        <f t="shared" si="8"/>
        <v>136****0500</v>
      </c>
    </row>
    <row r="161" ht="22" customHeight="1" spans="1:9">
      <c r="A161" s="18">
        <v>156</v>
      </c>
      <c r="B161" s="19" t="s">
        <v>470</v>
      </c>
      <c r="C161" s="20" t="s">
        <v>471</v>
      </c>
      <c r="D161" s="21" t="s">
        <v>472</v>
      </c>
      <c r="E161" s="22">
        <v>93000</v>
      </c>
      <c r="F161" s="23">
        <v>4000</v>
      </c>
      <c r="G161" s="24" t="str">
        <f t="shared" si="6"/>
        <v>赖*仪</v>
      </c>
      <c r="H161" t="str">
        <f t="shared" si="7"/>
        <v>4413**********6820</v>
      </c>
      <c r="I161" t="str">
        <f t="shared" si="8"/>
        <v>159****7004</v>
      </c>
    </row>
    <row r="162" ht="22" customHeight="1" spans="1:9">
      <c r="A162" s="18">
        <v>157</v>
      </c>
      <c r="B162" s="19" t="s">
        <v>473</v>
      </c>
      <c r="C162" s="20" t="s">
        <v>474</v>
      </c>
      <c r="D162" s="21" t="s">
        <v>475</v>
      </c>
      <c r="E162" s="22">
        <v>118800</v>
      </c>
      <c r="F162" s="23">
        <v>4000</v>
      </c>
      <c r="G162" s="24" t="str">
        <f t="shared" si="6"/>
        <v>史*东</v>
      </c>
      <c r="H162" t="str">
        <f t="shared" si="7"/>
        <v>3714**********5475</v>
      </c>
      <c r="I162" t="str">
        <f t="shared" si="8"/>
        <v>158****8889</v>
      </c>
    </row>
    <row r="163" ht="22" customHeight="1" spans="1:9">
      <c r="A163" s="18">
        <v>158</v>
      </c>
      <c r="B163" s="19" t="s">
        <v>476</v>
      </c>
      <c r="C163" s="20" t="s">
        <v>477</v>
      </c>
      <c r="D163" s="21" t="s">
        <v>478</v>
      </c>
      <c r="E163" s="22">
        <v>144800</v>
      </c>
      <c r="F163" s="23">
        <v>4000</v>
      </c>
      <c r="G163" s="24" t="str">
        <f t="shared" si="6"/>
        <v>胡*豪</v>
      </c>
      <c r="H163" t="str">
        <f t="shared" si="7"/>
        <v>4117**********6814</v>
      </c>
      <c r="I163" t="str">
        <f t="shared" si="8"/>
        <v>178****2508</v>
      </c>
    </row>
    <row r="164" ht="22" customHeight="1" spans="1:9">
      <c r="A164" s="18">
        <v>159</v>
      </c>
      <c r="B164" s="19" t="s">
        <v>479</v>
      </c>
      <c r="C164" s="20" t="s">
        <v>480</v>
      </c>
      <c r="D164" s="21" t="s">
        <v>481</v>
      </c>
      <c r="E164" s="22">
        <v>92000</v>
      </c>
      <c r="F164" s="23">
        <v>4000</v>
      </c>
      <c r="G164" s="24" t="str">
        <f t="shared" si="6"/>
        <v>李*艺</v>
      </c>
      <c r="H164" t="str">
        <f t="shared" si="7"/>
        <v>4506**********4230</v>
      </c>
      <c r="I164" t="str">
        <f t="shared" si="8"/>
        <v>136****1967</v>
      </c>
    </row>
    <row r="165" ht="22" customHeight="1" spans="1:9">
      <c r="A165" s="18">
        <v>160</v>
      </c>
      <c r="B165" s="19" t="s">
        <v>482</v>
      </c>
      <c r="C165" s="20" t="s">
        <v>483</v>
      </c>
      <c r="D165" s="21" t="s">
        <v>484</v>
      </c>
      <c r="E165" s="22">
        <v>100200</v>
      </c>
      <c r="F165" s="23">
        <v>4000</v>
      </c>
      <c r="G165" s="24" t="str">
        <f t="shared" si="6"/>
        <v>邓*如</v>
      </c>
      <c r="H165" t="str">
        <f t="shared" si="7"/>
        <v>4310**********4835</v>
      </c>
      <c r="I165" t="str">
        <f t="shared" si="8"/>
        <v>131****4349</v>
      </c>
    </row>
    <row r="166" ht="22" customHeight="1" spans="1:9">
      <c r="A166" s="18">
        <v>161</v>
      </c>
      <c r="B166" s="19" t="s">
        <v>120</v>
      </c>
      <c r="C166" s="20" t="s">
        <v>485</v>
      </c>
      <c r="D166" s="21" t="s">
        <v>486</v>
      </c>
      <c r="E166" s="22">
        <v>104799</v>
      </c>
      <c r="F166" s="23">
        <v>4000</v>
      </c>
      <c r="G166" s="24" t="str">
        <f t="shared" si="6"/>
        <v>杨*</v>
      </c>
      <c r="H166" t="str">
        <f t="shared" si="7"/>
        <v>5101**********1020</v>
      </c>
      <c r="I166" t="str">
        <f t="shared" si="8"/>
        <v>151****4030</v>
      </c>
    </row>
    <row r="167" ht="22" customHeight="1" spans="1:9">
      <c r="A167" s="18">
        <v>162</v>
      </c>
      <c r="B167" s="19" t="s">
        <v>487</v>
      </c>
      <c r="C167" s="20" t="s">
        <v>488</v>
      </c>
      <c r="D167" s="21" t="s">
        <v>489</v>
      </c>
      <c r="E167" s="22">
        <v>226600</v>
      </c>
      <c r="F167" s="23">
        <v>5000</v>
      </c>
      <c r="G167" s="24" t="str">
        <f t="shared" ref="G167:G230" si="9">IF(LEN(B167)=2,LEFT(B167,1)&amp;"*",IF(LEN(B167)=3,LEFT(B167,1)&amp;"*"&amp;RIGHT(B167,1),IF(LEN(B167)=4,LEFT(B167,2)&amp;"**",B167)))</f>
        <v>黄*波</v>
      </c>
      <c r="H167" t="str">
        <f t="shared" si="7"/>
        <v>4413**********5456</v>
      </c>
      <c r="I167" t="str">
        <f t="shared" si="8"/>
        <v>150****1515</v>
      </c>
    </row>
    <row r="168" ht="22" customHeight="1" spans="1:9">
      <c r="A168" s="18">
        <v>163</v>
      </c>
      <c r="B168" s="19" t="s">
        <v>490</v>
      </c>
      <c r="C168" s="20" t="s">
        <v>491</v>
      </c>
      <c r="D168" s="21" t="s">
        <v>492</v>
      </c>
      <c r="E168" s="22">
        <v>107300</v>
      </c>
      <c r="F168" s="23">
        <v>4000</v>
      </c>
      <c r="G168" s="24" t="str">
        <f t="shared" si="9"/>
        <v>蔡*</v>
      </c>
      <c r="H168" t="str">
        <f t="shared" si="7"/>
        <v>3210**********8023</v>
      </c>
      <c r="I168" t="str">
        <f t="shared" si="8"/>
        <v>151****5547</v>
      </c>
    </row>
    <row r="169" ht="22" customHeight="1" spans="1:9">
      <c r="A169" s="18">
        <v>164</v>
      </c>
      <c r="B169" s="19" t="s">
        <v>493</v>
      </c>
      <c r="C169" s="20" t="s">
        <v>494</v>
      </c>
      <c r="D169" s="21" t="s">
        <v>495</v>
      </c>
      <c r="E169" s="22">
        <v>87400</v>
      </c>
      <c r="F169" s="23">
        <v>4000</v>
      </c>
      <c r="G169" s="24" t="str">
        <f t="shared" si="9"/>
        <v>王*民</v>
      </c>
      <c r="H169" t="str">
        <f t="shared" si="7"/>
        <v>4115**********8019</v>
      </c>
      <c r="I169" t="str">
        <f t="shared" si="8"/>
        <v>177****4199</v>
      </c>
    </row>
    <row r="170" ht="22" customHeight="1" spans="1:9">
      <c r="A170" s="18">
        <v>165</v>
      </c>
      <c r="B170" s="19" t="s">
        <v>496</v>
      </c>
      <c r="C170" s="20" t="s">
        <v>497</v>
      </c>
      <c r="D170" s="21" t="s">
        <v>498</v>
      </c>
      <c r="E170" s="22">
        <v>87000</v>
      </c>
      <c r="F170" s="23">
        <v>4000</v>
      </c>
      <c r="G170" s="24" t="str">
        <f t="shared" si="9"/>
        <v>时*</v>
      </c>
      <c r="H170" t="str">
        <f t="shared" si="7"/>
        <v>3713**********1617</v>
      </c>
      <c r="I170" t="str">
        <f t="shared" si="8"/>
        <v>185****2286</v>
      </c>
    </row>
    <row r="171" ht="22" customHeight="1" spans="1:9">
      <c r="A171" s="18">
        <v>166</v>
      </c>
      <c r="B171" s="19" t="s">
        <v>499</v>
      </c>
      <c r="C171" s="20" t="s">
        <v>500</v>
      </c>
      <c r="D171" s="21" t="s">
        <v>501</v>
      </c>
      <c r="E171" s="22">
        <v>120300</v>
      </c>
      <c r="F171" s="23">
        <v>4000</v>
      </c>
      <c r="G171" s="24" t="str">
        <f t="shared" si="9"/>
        <v>陈*婷</v>
      </c>
      <c r="H171" t="str">
        <f t="shared" si="7"/>
        <v>4505**********1304</v>
      </c>
      <c r="I171" t="str">
        <f t="shared" si="8"/>
        <v>131****9008</v>
      </c>
    </row>
    <row r="172" ht="22" customHeight="1" spans="1:9">
      <c r="A172" s="18">
        <v>167</v>
      </c>
      <c r="B172" s="19" t="s">
        <v>27</v>
      </c>
      <c r="C172" s="20" t="s">
        <v>502</v>
      </c>
      <c r="D172" s="21" t="s">
        <v>503</v>
      </c>
      <c r="E172" s="22">
        <v>138800</v>
      </c>
      <c r="F172" s="23">
        <v>4000</v>
      </c>
      <c r="G172" s="24" t="str">
        <f t="shared" si="9"/>
        <v>王*</v>
      </c>
      <c r="H172" t="str">
        <f t="shared" si="7"/>
        <v>4113**********5344</v>
      </c>
      <c r="I172" t="str">
        <f t="shared" si="8"/>
        <v>191****2038</v>
      </c>
    </row>
    <row r="173" ht="22" customHeight="1" spans="1:9">
      <c r="A173" s="18">
        <v>168</v>
      </c>
      <c r="B173" s="19" t="s">
        <v>207</v>
      </c>
      <c r="C173" s="20" t="s">
        <v>504</v>
      </c>
      <c r="D173" s="21" t="s">
        <v>505</v>
      </c>
      <c r="E173" s="22">
        <v>138800</v>
      </c>
      <c r="F173" s="23">
        <v>4000</v>
      </c>
      <c r="G173" s="24" t="str">
        <f t="shared" si="9"/>
        <v>张*</v>
      </c>
      <c r="H173" t="str">
        <f t="shared" si="7"/>
        <v>3708**********2575</v>
      </c>
      <c r="I173" t="str">
        <f t="shared" si="8"/>
        <v>177****0509</v>
      </c>
    </row>
    <row r="174" ht="22" customHeight="1" spans="1:9">
      <c r="A174" s="18">
        <v>169</v>
      </c>
      <c r="B174" s="19" t="s">
        <v>506</v>
      </c>
      <c r="C174" s="20" t="s">
        <v>507</v>
      </c>
      <c r="D174" s="21" t="s">
        <v>508</v>
      </c>
      <c r="E174" s="22">
        <v>181800</v>
      </c>
      <c r="F174" s="23">
        <v>5000</v>
      </c>
      <c r="G174" s="24" t="str">
        <f t="shared" si="9"/>
        <v>陈*晓</v>
      </c>
      <c r="H174" t="str">
        <f t="shared" si="7"/>
        <v>4452**********2442</v>
      </c>
      <c r="I174" t="str">
        <f t="shared" si="8"/>
        <v>134****5504</v>
      </c>
    </row>
    <row r="175" ht="22" customHeight="1" spans="1:9">
      <c r="A175" s="18">
        <v>170</v>
      </c>
      <c r="B175" s="19" t="s">
        <v>509</v>
      </c>
      <c r="C175" s="20" t="s">
        <v>510</v>
      </c>
      <c r="D175" s="21" t="s">
        <v>511</v>
      </c>
      <c r="E175" s="22">
        <v>96500</v>
      </c>
      <c r="F175" s="23">
        <v>4000</v>
      </c>
      <c r="G175" s="24" t="str">
        <f t="shared" si="9"/>
        <v>李*辉</v>
      </c>
      <c r="H175" t="str">
        <f t="shared" si="7"/>
        <v>4101**********7315</v>
      </c>
      <c r="I175" t="str">
        <f t="shared" si="8"/>
        <v>185****9271</v>
      </c>
    </row>
    <row r="176" ht="22" customHeight="1" spans="1:9">
      <c r="A176" s="18">
        <v>171</v>
      </c>
      <c r="B176" s="19" t="s">
        <v>512</v>
      </c>
      <c r="C176" s="20" t="s">
        <v>513</v>
      </c>
      <c r="D176" s="21" t="s">
        <v>514</v>
      </c>
      <c r="E176" s="22">
        <v>102300</v>
      </c>
      <c r="F176" s="23">
        <v>4000</v>
      </c>
      <c r="G176" s="24" t="str">
        <f t="shared" si="9"/>
        <v>宋*强</v>
      </c>
      <c r="H176" t="str">
        <f t="shared" si="7"/>
        <v>3503**********2717</v>
      </c>
      <c r="I176" t="str">
        <f t="shared" si="8"/>
        <v>136****1258</v>
      </c>
    </row>
    <row r="177" ht="22" customHeight="1" spans="1:9">
      <c r="A177" s="18">
        <v>172</v>
      </c>
      <c r="B177" s="19" t="s">
        <v>515</v>
      </c>
      <c r="C177" s="20" t="s">
        <v>516</v>
      </c>
      <c r="D177" s="21" t="s">
        <v>517</v>
      </c>
      <c r="E177" s="22">
        <v>110000</v>
      </c>
      <c r="F177" s="23">
        <v>4000</v>
      </c>
      <c r="G177" s="24" t="str">
        <f t="shared" si="9"/>
        <v>叶*婷</v>
      </c>
      <c r="H177" t="str">
        <f t="shared" si="7"/>
        <v>4413**********6321</v>
      </c>
      <c r="I177" t="str">
        <f t="shared" si="8"/>
        <v>155****2887</v>
      </c>
    </row>
    <row r="178" ht="22" customHeight="1" spans="1:9">
      <c r="A178" s="18">
        <v>173</v>
      </c>
      <c r="B178" s="19" t="s">
        <v>518</v>
      </c>
      <c r="C178" s="20" t="s">
        <v>519</v>
      </c>
      <c r="D178" s="21" t="s">
        <v>520</v>
      </c>
      <c r="E178" s="22">
        <v>118800</v>
      </c>
      <c r="F178" s="23">
        <v>4000</v>
      </c>
      <c r="G178" s="24" t="str">
        <f t="shared" si="9"/>
        <v>邵*倩</v>
      </c>
      <c r="H178" t="str">
        <f t="shared" si="7"/>
        <v>3203**********2826</v>
      </c>
      <c r="I178" t="str">
        <f t="shared" si="8"/>
        <v>181****0077</v>
      </c>
    </row>
    <row r="179" ht="22" customHeight="1" spans="1:9">
      <c r="A179" s="18">
        <v>174</v>
      </c>
      <c r="B179" s="19" t="s">
        <v>521</v>
      </c>
      <c r="C179" s="20" t="s">
        <v>522</v>
      </c>
      <c r="D179" s="21" t="s">
        <v>523</v>
      </c>
      <c r="E179" s="22">
        <v>102800</v>
      </c>
      <c r="F179" s="23">
        <v>4000</v>
      </c>
      <c r="G179" s="24" t="str">
        <f t="shared" si="9"/>
        <v>冯*南</v>
      </c>
      <c r="H179" t="str">
        <f t="shared" si="7"/>
        <v>4127**********2820</v>
      </c>
      <c r="I179" t="str">
        <f t="shared" si="8"/>
        <v>150****4257</v>
      </c>
    </row>
    <row r="180" ht="22" customHeight="1" spans="1:9">
      <c r="A180" s="18">
        <v>175</v>
      </c>
      <c r="B180" s="19" t="s">
        <v>524</v>
      </c>
      <c r="C180" s="20" t="s">
        <v>525</v>
      </c>
      <c r="D180" s="21" t="s">
        <v>526</v>
      </c>
      <c r="E180" s="22">
        <v>100000</v>
      </c>
      <c r="F180" s="23">
        <v>4000</v>
      </c>
      <c r="G180" s="24" t="str">
        <f t="shared" si="9"/>
        <v>赵*杰</v>
      </c>
      <c r="H180" t="str">
        <f t="shared" si="7"/>
        <v>3723**********416X</v>
      </c>
      <c r="I180" t="str">
        <f t="shared" si="8"/>
        <v>183****8102</v>
      </c>
    </row>
    <row r="181" ht="22" customHeight="1" spans="1:9">
      <c r="A181" s="18">
        <v>176</v>
      </c>
      <c r="B181" s="19" t="s">
        <v>527</v>
      </c>
      <c r="C181" s="20" t="s">
        <v>528</v>
      </c>
      <c r="D181" s="21" t="s">
        <v>529</v>
      </c>
      <c r="E181" s="22">
        <v>89000</v>
      </c>
      <c r="F181" s="23">
        <v>4000</v>
      </c>
      <c r="G181" s="24" t="str">
        <f t="shared" si="9"/>
        <v>逯*坤</v>
      </c>
      <c r="H181" t="str">
        <f t="shared" si="7"/>
        <v>1305**********0068</v>
      </c>
      <c r="I181" t="str">
        <f t="shared" si="8"/>
        <v>150****6162</v>
      </c>
    </row>
    <row r="182" ht="22" customHeight="1" spans="1:9">
      <c r="A182" s="18">
        <v>177</v>
      </c>
      <c r="B182" s="19" t="s">
        <v>530</v>
      </c>
      <c r="C182" s="20" t="s">
        <v>531</v>
      </c>
      <c r="D182" s="21" t="s">
        <v>532</v>
      </c>
      <c r="E182" s="22">
        <v>130000</v>
      </c>
      <c r="F182" s="23">
        <v>4000</v>
      </c>
      <c r="G182" s="24" t="str">
        <f t="shared" si="9"/>
        <v>赖*祥</v>
      </c>
      <c r="H182" t="str">
        <f t="shared" si="7"/>
        <v>4109**********7294</v>
      </c>
      <c r="I182" t="str">
        <f t="shared" si="8"/>
        <v>183****6958</v>
      </c>
    </row>
    <row r="183" ht="22" customHeight="1" spans="1:9">
      <c r="A183" s="18">
        <v>178</v>
      </c>
      <c r="B183" s="19" t="s">
        <v>207</v>
      </c>
      <c r="C183" s="20" t="s">
        <v>533</v>
      </c>
      <c r="D183" s="21" t="s">
        <v>534</v>
      </c>
      <c r="E183" s="22">
        <v>80000</v>
      </c>
      <c r="F183" s="23">
        <v>4000</v>
      </c>
      <c r="G183" s="24" t="str">
        <f t="shared" si="9"/>
        <v>张*</v>
      </c>
      <c r="H183" t="str">
        <f t="shared" si="7"/>
        <v>5224**********6813</v>
      </c>
      <c r="I183" t="str">
        <f t="shared" si="8"/>
        <v>181****7095</v>
      </c>
    </row>
    <row r="184" ht="22" customHeight="1" spans="1:9">
      <c r="A184" s="18">
        <v>179</v>
      </c>
      <c r="B184" s="19" t="s">
        <v>535</v>
      </c>
      <c r="C184" s="20" t="s">
        <v>536</v>
      </c>
      <c r="D184" s="21" t="s">
        <v>537</v>
      </c>
      <c r="E184" s="22">
        <v>105000</v>
      </c>
      <c r="F184" s="23">
        <v>4000</v>
      </c>
      <c r="G184" s="24" t="str">
        <f t="shared" si="9"/>
        <v>景*亚</v>
      </c>
      <c r="H184" t="str">
        <f t="shared" si="7"/>
        <v>4112**********0775</v>
      </c>
      <c r="I184" t="str">
        <f t="shared" si="8"/>
        <v>139****5730</v>
      </c>
    </row>
    <row r="185" ht="22" customHeight="1" spans="1:9">
      <c r="A185" s="18">
        <v>180</v>
      </c>
      <c r="B185" s="19" t="s">
        <v>538</v>
      </c>
      <c r="C185" s="20" t="s">
        <v>539</v>
      </c>
      <c r="D185" s="21" t="s">
        <v>540</v>
      </c>
      <c r="E185" s="22">
        <v>90000</v>
      </c>
      <c r="F185" s="23">
        <v>4000</v>
      </c>
      <c r="G185" s="24" t="str">
        <f t="shared" si="9"/>
        <v>刘*东</v>
      </c>
      <c r="H185" t="str">
        <f t="shared" si="7"/>
        <v>4402**********2219</v>
      </c>
      <c r="I185" t="str">
        <f t="shared" si="8"/>
        <v>183****1094</v>
      </c>
    </row>
    <row r="186" ht="22" customHeight="1" spans="1:9">
      <c r="A186" s="18">
        <v>181</v>
      </c>
      <c r="B186" s="19" t="s">
        <v>541</v>
      </c>
      <c r="C186" s="20" t="s">
        <v>542</v>
      </c>
      <c r="D186" s="21" t="s">
        <v>543</v>
      </c>
      <c r="E186" s="22">
        <v>93000</v>
      </c>
      <c r="F186" s="23">
        <v>4000</v>
      </c>
      <c r="G186" s="24" t="str">
        <f t="shared" si="9"/>
        <v>刘*玉</v>
      </c>
      <c r="H186" t="str">
        <f t="shared" si="7"/>
        <v>4522**********2012</v>
      </c>
      <c r="I186" t="str">
        <f t="shared" si="8"/>
        <v>180****8491</v>
      </c>
    </row>
    <row r="187" ht="22" customHeight="1" spans="1:9">
      <c r="A187" s="18">
        <v>182</v>
      </c>
      <c r="B187" s="19" t="s">
        <v>544</v>
      </c>
      <c r="C187" s="20" t="s">
        <v>545</v>
      </c>
      <c r="D187" s="21" t="s">
        <v>546</v>
      </c>
      <c r="E187" s="22">
        <v>95000</v>
      </c>
      <c r="F187" s="23">
        <v>4000</v>
      </c>
      <c r="G187" s="24" t="str">
        <f t="shared" si="9"/>
        <v>张*强</v>
      </c>
      <c r="H187" t="str">
        <f t="shared" si="7"/>
        <v>4130**********1518</v>
      </c>
      <c r="I187" t="str">
        <f t="shared" si="8"/>
        <v>137****6619</v>
      </c>
    </row>
    <row r="188" ht="22" customHeight="1" spans="1:9">
      <c r="A188" s="18">
        <v>183</v>
      </c>
      <c r="B188" s="19" t="s">
        <v>547</v>
      </c>
      <c r="C188" s="20" t="s">
        <v>548</v>
      </c>
      <c r="D188" s="21" t="s">
        <v>549</v>
      </c>
      <c r="E188" s="22">
        <v>89153</v>
      </c>
      <c r="F188" s="23">
        <v>4000</v>
      </c>
      <c r="G188" s="24" t="str">
        <f t="shared" si="9"/>
        <v>杨*娜</v>
      </c>
      <c r="H188" t="str">
        <f t="shared" si="7"/>
        <v>4312**********0047</v>
      </c>
      <c r="I188" t="str">
        <f t="shared" si="8"/>
        <v>189****7353</v>
      </c>
    </row>
    <row r="189" ht="22" customHeight="1" spans="1:9">
      <c r="A189" s="18">
        <v>184</v>
      </c>
      <c r="B189" s="19" t="s">
        <v>550</v>
      </c>
      <c r="C189" s="20" t="s">
        <v>551</v>
      </c>
      <c r="D189" s="21" t="s">
        <v>552</v>
      </c>
      <c r="E189" s="22">
        <v>97750</v>
      </c>
      <c r="F189" s="23">
        <v>4000</v>
      </c>
      <c r="G189" s="24" t="str">
        <f t="shared" si="9"/>
        <v>伊*远</v>
      </c>
      <c r="H189" t="str">
        <f t="shared" si="7"/>
        <v>4201**********501X</v>
      </c>
      <c r="I189" t="str">
        <f t="shared" si="8"/>
        <v>173****4411</v>
      </c>
    </row>
    <row r="190" ht="22" customHeight="1" spans="1:9">
      <c r="A190" s="18">
        <v>185</v>
      </c>
      <c r="B190" s="19" t="s">
        <v>553</v>
      </c>
      <c r="C190" s="20" t="s">
        <v>554</v>
      </c>
      <c r="D190" s="21" t="s">
        <v>555</v>
      </c>
      <c r="E190" s="22">
        <v>138800</v>
      </c>
      <c r="F190" s="23">
        <v>4000</v>
      </c>
      <c r="G190" s="24" t="str">
        <f t="shared" si="9"/>
        <v>丁*琪</v>
      </c>
      <c r="H190" t="str">
        <f t="shared" si="7"/>
        <v>6590**********1211</v>
      </c>
      <c r="I190" t="str">
        <f t="shared" si="8"/>
        <v>185****0444</v>
      </c>
    </row>
    <row r="191" ht="22" customHeight="1" spans="1:9">
      <c r="A191" s="18">
        <v>186</v>
      </c>
      <c r="B191" s="19" t="s">
        <v>556</v>
      </c>
      <c r="C191" s="20" t="s">
        <v>557</v>
      </c>
      <c r="D191" s="21" t="s">
        <v>558</v>
      </c>
      <c r="E191" s="22">
        <v>122800</v>
      </c>
      <c r="F191" s="23">
        <v>4000</v>
      </c>
      <c r="G191" s="24" t="str">
        <f t="shared" si="9"/>
        <v>张*光</v>
      </c>
      <c r="H191" t="str">
        <f t="shared" si="7"/>
        <v>2327**********0655</v>
      </c>
      <c r="I191" t="str">
        <f t="shared" si="8"/>
        <v>136****0520</v>
      </c>
    </row>
    <row r="192" ht="22" customHeight="1" spans="1:9">
      <c r="A192" s="18">
        <v>187</v>
      </c>
      <c r="B192" s="19" t="s">
        <v>559</v>
      </c>
      <c r="C192" s="20" t="s">
        <v>560</v>
      </c>
      <c r="D192" s="21" t="s">
        <v>561</v>
      </c>
      <c r="E192" s="22">
        <v>100800</v>
      </c>
      <c r="F192" s="23">
        <v>4000</v>
      </c>
      <c r="G192" s="24" t="str">
        <f t="shared" si="9"/>
        <v>谭*民</v>
      </c>
      <c r="H192" t="str">
        <f t="shared" si="7"/>
        <v>3207**********0010</v>
      </c>
      <c r="I192" t="str">
        <f t="shared" si="8"/>
        <v>159****4555</v>
      </c>
    </row>
    <row r="193" ht="22" customHeight="1" spans="1:9">
      <c r="A193" s="18">
        <v>188</v>
      </c>
      <c r="B193" s="19" t="s">
        <v>562</v>
      </c>
      <c r="C193" s="20" t="s">
        <v>563</v>
      </c>
      <c r="D193" s="21" t="s">
        <v>564</v>
      </c>
      <c r="E193" s="22">
        <v>110000</v>
      </c>
      <c r="F193" s="23">
        <v>4000</v>
      </c>
      <c r="G193" s="24" t="str">
        <f t="shared" si="9"/>
        <v>贾*</v>
      </c>
      <c r="H193" t="str">
        <f t="shared" si="7"/>
        <v>4112**********3513</v>
      </c>
      <c r="I193" t="str">
        <f t="shared" si="8"/>
        <v>156****5169</v>
      </c>
    </row>
    <row r="194" ht="22" customHeight="1" spans="1:9">
      <c r="A194" s="18">
        <v>189</v>
      </c>
      <c r="B194" s="19" t="s">
        <v>565</v>
      </c>
      <c r="C194" s="20" t="s">
        <v>566</v>
      </c>
      <c r="D194" s="21" t="s">
        <v>567</v>
      </c>
      <c r="E194" s="22">
        <v>101500</v>
      </c>
      <c r="F194" s="23">
        <v>4000</v>
      </c>
      <c r="G194" s="24" t="str">
        <f t="shared" si="9"/>
        <v>杨*辉</v>
      </c>
      <c r="H194" t="str">
        <f t="shared" si="7"/>
        <v>1201**********0137</v>
      </c>
      <c r="I194" t="str">
        <f t="shared" si="8"/>
        <v>130****8990</v>
      </c>
    </row>
    <row r="195" ht="22" customHeight="1" spans="1:9">
      <c r="A195" s="18">
        <v>190</v>
      </c>
      <c r="B195" s="19" t="s">
        <v>568</v>
      </c>
      <c r="C195" s="20" t="s">
        <v>569</v>
      </c>
      <c r="D195" s="21" t="s">
        <v>570</v>
      </c>
      <c r="E195" s="22">
        <v>170000</v>
      </c>
      <c r="F195" s="23">
        <v>5000</v>
      </c>
      <c r="G195" s="24" t="str">
        <f t="shared" si="9"/>
        <v>李*昌</v>
      </c>
      <c r="H195" t="str">
        <f t="shared" si="7"/>
        <v>4105**********111X</v>
      </c>
      <c r="I195" t="str">
        <f t="shared" si="8"/>
        <v>166****8720</v>
      </c>
    </row>
    <row r="196" ht="22" customHeight="1" spans="1:9">
      <c r="A196" s="18">
        <v>191</v>
      </c>
      <c r="B196" s="19" t="s">
        <v>571</v>
      </c>
      <c r="C196" s="20" t="s">
        <v>572</v>
      </c>
      <c r="D196" s="21" t="s">
        <v>573</v>
      </c>
      <c r="E196" s="22">
        <v>118000</v>
      </c>
      <c r="F196" s="23">
        <v>4000</v>
      </c>
      <c r="G196" s="24" t="str">
        <f t="shared" si="9"/>
        <v>陈*然</v>
      </c>
      <c r="H196" t="str">
        <f t="shared" si="7"/>
        <v>4101**********0211</v>
      </c>
      <c r="I196" t="str">
        <f t="shared" si="8"/>
        <v>178****9003</v>
      </c>
    </row>
    <row r="197" ht="22" customHeight="1" spans="1:9">
      <c r="A197" s="18">
        <v>192</v>
      </c>
      <c r="B197" s="19" t="s">
        <v>574</v>
      </c>
      <c r="C197" s="20" t="s">
        <v>575</v>
      </c>
      <c r="D197" s="21" t="s">
        <v>576</v>
      </c>
      <c r="E197" s="22">
        <v>136800</v>
      </c>
      <c r="F197" s="23">
        <v>4000</v>
      </c>
      <c r="G197" s="24" t="str">
        <f t="shared" si="9"/>
        <v>鲁*浩</v>
      </c>
      <c r="H197" t="str">
        <f t="shared" si="7"/>
        <v>4202**********2514</v>
      </c>
      <c r="I197" t="str">
        <f t="shared" si="8"/>
        <v>180****8905</v>
      </c>
    </row>
    <row r="198" ht="22" customHeight="1" spans="1:9">
      <c r="A198" s="18">
        <v>193</v>
      </c>
      <c r="B198" s="19" t="s">
        <v>577</v>
      </c>
      <c r="C198" s="20" t="s">
        <v>578</v>
      </c>
      <c r="D198" s="21" t="s">
        <v>579</v>
      </c>
      <c r="E198" s="22">
        <v>80000</v>
      </c>
      <c r="F198" s="23">
        <v>4000</v>
      </c>
      <c r="G198" s="24" t="str">
        <f t="shared" si="9"/>
        <v>李*群</v>
      </c>
      <c r="H198" t="str">
        <f t="shared" si="7"/>
        <v>4452**********4210</v>
      </c>
      <c r="I198" t="str">
        <f t="shared" si="8"/>
        <v>131****3060</v>
      </c>
    </row>
    <row r="199" ht="22" customHeight="1" spans="1:9">
      <c r="A199" s="18">
        <v>194</v>
      </c>
      <c r="B199" s="19" t="s">
        <v>580</v>
      </c>
      <c r="C199" s="20" t="s">
        <v>581</v>
      </c>
      <c r="D199" s="21" t="s">
        <v>582</v>
      </c>
      <c r="E199" s="22">
        <v>92000</v>
      </c>
      <c r="F199" s="23">
        <v>4000</v>
      </c>
      <c r="G199" s="24" t="str">
        <f t="shared" si="9"/>
        <v>褚*金</v>
      </c>
      <c r="H199" t="str">
        <f t="shared" ref="H199:H262" si="10">LEFT(C199,4)&amp;REPT("*",LEN(C199)-8)&amp;RIGHT(C199,4)</f>
        <v>3701**********1035</v>
      </c>
      <c r="I199" t="str">
        <f t="shared" ref="I199:I262" si="11">LEFT(D199,3)&amp;REPT("*",LEN(D199)-7)&amp;RIGHT(D199,4)</f>
        <v>183****1234</v>
      </c>
    </row>
    <row r="200" ht="22" customHeight="1" spans="1:9">
      <c r="A200" s="18">
        <v>195</v>
      </c>
      <c r="B200" s="19" t="s">
        <v>583</v>
      </c>
      <c r="C200" s="20" t="s">
        <v>584</v>
      </c>
      <c r="D200" s="21" t="s">
        <v>585</v>
      </c>
      <c r="E200" s="22">
        <v>80500</v>
      </c>
      <c r="F200" s="23">
        <v>4000</v>
      </c>
      <c r="G200" s="24" t="str">
        <f t="shared" si="9"/>
        <v>高*龙</v>
      </c>
      <c r="H200" t="str">
        <f t="shared" si="10"/>
        <v>3729**********4213</v>
      </c>
      <c r="I200" t="str">
        <f t="shared" si="11"/>
        <v>136****4640</v>
      </c>
    </row>
    <row r="201" ht="22" customHeight="1" spans="1:9">
      <c r="A201" s="18">
        <v>196</v>
      </c>
      <c r="B201" s="19" t="s">
        <v>586</v>
      </c>
      <c r="C201" s="20" t="s">
        <v>587</v>
      </c>
      <c r="D201" s="21" t="s">
        <v>588</v>
      </c>
      <c r="E201" s="22">
        <v>138000</v>
      </c>
      <c r="F201" s="23">
        <v>4000</v>
      </c>
      <c r="G201" s="24" t="str">
        <f t="shared" si="9"/>
        <v>王*梅</v>
      </c>
      <c r="H201" t="str">
        <f t="shared" si="10"/>
        <v>4305**********1563</v>
      </c>
      <c r="I201" t="str">
        <f t="shared" si="11"/>
        <v>136****8527</v>
      </c>
    </row>
    <row r="202" ht="22" customHeight="1" spans="1:9">
      <c r="A202" s="18">
        <v>197</v>
      </c>
      <c r="B202" s="19" t="s">
        <v>589</v>
      </c>
      <c r="C202" s="20" t="s">
        <v>590</v>
      </c>
      <c r="D202" s="21" t="s">
        <v>591</v>
      </c>
      <c r="E202" s="22">
        <v>147900</v>
      </c>
      <c r="F202" s="23">
        <v>4000</v>
      </c>
      <c r="G202" s="24" t="str">
        <f t="shared" si="9"/>
        <v>李*增</v>
      </c>
      <c r="H202" t="str">
        <f t="shared" si="10"/>
        <v>4108**********0332</v>
      </c>
      <c r="I202" t="str">
        <f t="shared" si="11"/>
        <v>188****0165</v>
      </c>
    </row>
    <row r="203" ht="22" customHeight="1" spans="1:9">
      <c r="A203" s="18">
        <v>198</v>
      </c>
      <c r="B203" s="19" t="s">
        <v>592</v>
      </c>
      <c r="C203" s="20" t="s">
        <v>593</v>
      </c>
      <c r="D203" s="21" t="s">
        <v>594</v>
      </c>
      <c r="E203" s="22">
        <v>151900</v>
      </c>
      <c r="F203" s="23">
        <v>5000</v>
      </c>
      <c r="G203" s="24" t="str">
        <f t="shared" si="9"/>
        <v>岳*云</v>
      </c>
      <c r="H203" t="str">
        <f t="shared" si="10"/>
        <v>4128**********1961</v>
      </c>
      <c r="I203" t="str">
        <f t="shared" si="11"/>
        <v>152****4569</v>
      </c>
    </row>
    <row r="204" ht="22" customHeight="1" spans="1:9">
      <c r="A204" s="18">
        <v>199</v>
      </c>
      <c r="B204" s="19" t="s">
        <v>595</v>
      </c>
      <c r="C204" s="20" t="s">
        <v>596</v>
      </c>
      <c r="D204" s="21" t="s">
        <v>597</v>
      </c>
      <c r="E204" s="22">
        <v>95000</v>
      </c>
      <c r="F204" s="23">
        <v>4000</v>
      </c>
      <c r="G204" s="24" t="str">
        <f t="shared" si="9"/>
        <v>任*仲</v>
      </c>
      <c r="H204" t="str">
        <f t="shared" si="10"/>
        <v>4123**********2512</v>
      </c>
      <c r="I204" t="str">
        <f t="shared" si="11"/>
        <v>151****7777</v>
      </c>
    </row>
    <row r="205" ht="22" customHeight="1" spans="1:9">
      <c r="A205" s="18">
        <v>200</v>
      </c>
      <c r="B205" s="19" t="s">
        <v>598</v>
      </c>
      <c r="C205" s="20" t="s">
        <v>599</v>
      </c>
      <c r="D205" s="21" t="s">
        <v>600</v>
      </c>
      <c r="E205" s="22">
        <v>102800</v>
      </c>
      <c r="F205" s="23">
        <v>4000</v>
      </c>
      <c r="G205" s="24" t="str">
        <f t="shared" si="9"/>
        <v>权*旖</v>
      </c>
      <c r="H205" t="str">
        <f t="shared" si="10"/>
        <v>5326**********3526</v>
      </c>
      <c r="I205" t="str">
        <f t="shared" si="11"/>
        <v>133****6924</v>
      </c>
    </row>
    <row r="206" ht="22" customHeight="1" spans="1:9">
      <c r="A206" s="18">
        <v>201</v>
      </c>
      <c r="B206" s="19" t="s">
        <v>120</v>
      </c>
      <c r="C206" s="20" t="s">
        <v>601</v>
      </c>
      <c r="D206" s="21" t="s">
        <v>602</v>
      </c>
      <c r="E206" s="22">
        <v>80000</v>
      </c>
      <c r="F206" s="23">
        <v>4000</v>
      </c>
      <c r="G206" s="24" t="str">
        <f t="shared" si="9"/>
        <v>杨*</v>
      </c>
      <c r="H206" t="str">
        <f t="shared" si="10"/>
        <v>5225**********251X</v>
      </c>
      <c r="I206" t="str">
        <f t="shared" si="11"/>
        <v>130****0044</v>
      </c>
    </row>
    <row r="207" ht="22" customHeight="1" spans="1:9">
      <c r="A207" s="18">
        <v>202</v>
      </c>
      <c r="B207" s="19" t="s">
        <v>603</v>
      </c>
      <c r="C207" s="20" t="s">
        <v>604</v>
      </c>
      <c r="D207" s="21" t="s">
        <v>605</v>
      </c>
      <c r="E207" s="22">
        <v>138800</v>
      </c>
      <c r="F207" s="23">
        <v>4000</v>
      </c>
      <c r="G207" s="24" t="str">
        <f t="shared" si="9"/>
        <v>周*龙</v>
      </c>
      <c r="H207" t="str">
        <f t="shared" si="10"/>
        <v>1422**********4210</v>
      </c>
      <c r="I207" t="str">
        <f t="shared" si="11"/>
        <v>155****0845</v>
      </c>
    </row>
    <row r="208" ht="22" customHeight="1" spans="1:9">
      <c r="A208" s="18">
        <v>203</v>
      </c>
      <c r="B208" s="19" t="s">
        <v>606</v>
      </c>
      <c r="C208" s="20" t="s">
        <v>607</v>
      </c>
      <c r="D208" s="21" t="s">
        <v>608</v>
      </c>
      <c r="E208" s="22">
        <v>115000</v>
      </c>
      <c r="F208" s="23">
        <v>4000</v>
      </c>
      <c r="G208" s="24" t="str">
        <f t="shared" si="9"/>
        <v>黄*球</v>
      </c>
      <c r="H208" t="str">
        <f t="shared" si="10"/>
        <v>4416**********4411</v>
      </c>
      <c r="I208" t="str">
        <f t="shared" si="11"/>
        <v>198****0938</v>
      </c>
    </row>
    <row r="209" ht="22" customHeight="1" spans="1:9">
      <c r="A209" s="18">
        <v>204</v>
      </c>
      <c r="B209" s="19" t="s">
        <v>609</v>
      </c>
      <c r="C209" s="20" t="s">
        <v>610</v>
      </c>
      <c r="D209" s="21" t="s">
        <v>611</v>
      </c>
      <c r="E209" s="22">
        <v>129200</v>
      </c>
      <c r="F209" s="23">
        <v>4000</v>
      </c>
      <c r="G209" s="24" t="str">
        <f t="shared" si="9"/>
        <v>马*</v>
      </c>
      <c r="H209" t="str">
        <f t="shared" si="10"/>
        <v>1202**********5814</v>
      </c>
      <c r="I209" t="str">
        <f t="shared" si="11"/>
        <v>185****1160</v>
      </c>
    </row>
    <row r="210" ht="22" customHeight="1" spans="1:9">
      <c r="A210" s="18">
        <v>205</v>
      </c>
      <c r="B210" s="19" t="s">
        <v>198</v>
      </c>
      <c r="C210" s="20" t="s">
        <v>612</v>
      </c>
      <c r="D210" s="21" t="s">
        <v>613</v>
      </c>
      <c r="E210" s="22">
        <v>106900</v>
      </c>
      <c r="F210" s="23">
        <v>4000</v>
      </c>
      <c r="G210" s="24" t="str">
        <f t="shared" si="9"/>
        <v>刘*杰</v>
      </c>
      <c r="H210" t="str">
        <f t="shared" si="10"/>
        <v>4112**********0031</v>
      </c>
      <c r="I210" t="str">
        <f t="shared" si="11"/>
        <v>134****3399</v>
      </c>
    </row>
    <row r="211" ht="22" customHeight="1" spans="1:9">
      <c r="A211" s="18">
        <v>206</v>
      </c>
      <c r="B211" s="19" t="s">
        <v>614</v>
      </c>
      <c r="C211" s="20" t="s">
        <v>615</v>
      </c>
      <c r="D211" s="21" t="s">
        <v>616</v>
      </c>
      <c r="E211" s="22">
        <v>80500</v>
      </c>
      <c r="F211" s="23">
        <v>4000</v>
      </c>
      <c r="G211" s="24" t="str">
        <f t="shared" si="9"/>
        <v>邓*英</v>
      </c>
      <c r="H211" t="str">
        <f t="shared" si="10"/>
        <v>4413**********6922</v>
      </c>
      <c r="I211" t="str">
        <f t="shared" si="11"/>
        <v>138****1300</v>
      </c>
    </row>
    <row r="212" ht="22" customHeight="1" spans="1:9">
      <c r="A212" s="18">
        <v>207</v>
      </c>
      <c r="B212" s="19" t="s">
        <v>617</v>
      </c>
      <c r="C212" s="20" t="s">
        <v>618</v>
      </c>
      <c r="D212" s="21" t="s">
        <v>619</v>
      </c>
      <c r="E212" s="22">
        <v>113900</v>
      </c>
      <c r="F212" s="23">
        <v>4000</v>
      </c>
      <c r="G212" s="24" t="str">
        <f t="shared" si="9"/>
        <v>陆*付</v>
      </c>
      <c r="H212" t="str">
        <f t="shared" si="10"/>
        <v>4507**********3314</v>
      </c>
      <c r="I212" t="str">
        <f t="shared" si="11"/>
        <v>135****0415</v>
      </c>
    </row>
    <row r="213" ht="22" customHeight="1" spans="1:9">
      <c r="A213" s="18">
        <v>208</v>
      </c>
      <c r="B213" s="19" t="s">
        <v>620</v>
      </c>
      <c r="C213" s="20" t="s">
        <v>621</v>
      </c>
      <c r="D213" s="21" t="s">
        <v>622</v>
      </c>
      <c r="E213" s="22">
        <v>83700</v>
      </c>
      <c r="F213" s="23">
        <v>4000</v>
      </c>
      <c r="G213" s="24" t="str">
        <f t="shared" si="9"/>
        <v>叶*辉</v>
      </c>
      <c r="H213" t="str">
        <f t="shared" si="10"/>
        <v>4416**********2832</v>
      </c>
      <c r="I213" t="str">
        <f t="shared" si="11"/>
        <v>132****7258</v>
      </c>
    </row>
    <row r="214" ht="22" customHeight="1" spans="1:9">
      <c r="A214" s="18">
        <v>209</v>
      </c>
      <c r="B214" s="19" t="s">
        <v>623</v>
      </c>
      <c r="C214" s="20" t="s">
        <v>624</v>
      </c>
      <c r="D214" s="21" t="s">
        <v>625</v>
      </c>
      <c r="E214" s="22">
        <v>100000</v>
      </c>
      <c r="F214" s="23">
        <v>4000</v>
      </c>
      <c r="G214" s="24" t="str">
        <f t="shared" si="9"/>
        <v>黄*强</v>
      </c>
      <c r="H214" t="str">
        <f t="shared" si="10"/>
        <v>4425**********5535</v>
      </c>
      <c r="I214" t="str">
        <f t="shared" si="11"/>
        <v>138****1812</v>
      </c>
    </row>
    <row r="215" ht="22" customHeight="1" spans="1:9">
      <c r="A215" s="18">
        <v>210</v>
      </c>
      <c r="B215" s="19" t="s">
        <v>626</v>
      </c>
      <c r="C215" s="20" t="s">
        <v>627</v>
      </c>
      <c r="D215" s="21" t="s">
        <v>628</v>
      </c>
      <c r="E215" s="22">
        <v>117400</v>
      </c>
      <c r="F215" s="23">
        <v>4000</v>
      </c>
      <c r="G215" s="24" t="str">
        <f t="shared" si="9"/>
        <v>林*海</v>
      </c>
      <c r="H215" t="str">
        <f t="shared" si="10"/>
        <v>3503**********0017</v>
      </c>
      <c r="I215" t="str">
        <f t="shared" si="11"/>
        <v>150****1507</v>
      </c>
    </row>
    <row r="216" ht="22" customHeight="1" spans="1:9">
      <c r="A216" s="18">
        <v>211</v>
      </c>
      <c r="B216" s="19" t="s">
        <v>629</v>
      </c>
      <c r="C216" s="20" t="s">
        <v>630</v>
      </c>
      <c r="D216" s="21" t="s">
        <v>631</v>
      </c>
      <c r="E216" s="22">
        <v>101000</v>
      </c>
      <c r="F216" s="23">
        <v>4000</v>
      </c>
      <c r="G216" s="24" t="str">
        <f t="shared" si="9"/>
        <v>刘*阔</v>
      </c>
      <c r="H216" t="str">
        <f t="shared" si="10"/>
        <v>3713**********7536</v>
      </c>
      <c r="I216" t="str">
        <f t="shared" si="11"/>
        <v>158****7844</v>
      </c>
    </row>
    <row r="217" ht="22" customHeight="1" spans="1:9">
      <c r="A217" s="18">
        <v>212</v>
      </c>
      <c r="B217" s="19" t="s">
        <v>632</v>
      </c>
      <c r="C217" s="20" t="s">
        <v>633</v>
      </c>
      <c r="D217" s="21" t="s">
        <v>634</v>
      </c>
      <c r="E217" s="22">
        <v>100000</v>
      </c>
      <c r="F217" s="23">
        <v>4000</v>
      </c>
      <c r="G217" s="24" t="str">
        <f t="shared" si="9"/>
        <v>丁*华</v>
      </c>
      <c r="H217" t="str">
        <f t="shared" si="10"/>
        <v>4312**********2628</v>
      </c>
      <c r="I217" t="str">
        <f t="shared" si="11"/>
        <v>139****9304</v>
      </c>
    </row>
    <row r="218" ht="22" customHeight="1" spans="1:9">
      <c r="A218" s="18">
        <v>213</v>
      </c>
      <c r="B218" s="19" t="s">
        <v>207</v>
      </c>
      <c r="C218" s="20" t="s">
        <v>635</v>
      </c>
      <c r="D218" s="21" t="s">
        <v>636</v>
      </c>
      <c r="E218" s="22">
        <v>80100</v>
      </c>
      <c r="F218" s="23">
        <v>4000</v>
      </c>
      <c r="G218" s="24" t="str">
        <f t="shared" si="9"/>
        <v>张*</v>
      </c>
      <c r="H218" t="str">
        <f t="shared" si="10"/>
        <v>4130**********1315</v>
      </c>
      <c r="I218" t="str">
        <f t="shared" si="11"/>
        <v>135****8250</v>
      </c>
    </row>
    <row r="219" ht="22" customHeight="1" spans="1:9">
      <c r="A219" s="18">
        <v>214</v>
      </c>
      <c r="B219" s="19" t="s">
        <v>637</v>
      </c>
      <c r="C219" s="20" t="s">
        <v>638</v>
      </c>
      <c r="D219" s="21" t="s">
        <v>639</v>
      </c>
      <c r="E219" s="22">
        <v>103400</v>
      </c>
      <c r="F219" s="23">
        <v>4000</v>
      </c>
      <c r="G219" s="24" t="str">
        <f t="shared" si="9"/>
        <v>郭*宇</v>
      </c>
      <c r="H219" t="str">
        <f t="shared" si="10"/>
        <v>1424**********0624</v>
      </c>
      <c r="I219" t="str">
        <f t="shared" si="11"/>
        <v>137****5833</v>
      </c>
    </row>
    <row r="220" ht="22" customHeight="1" spans="1:9">
      <c r="A220" s="18">
        <v>215</v>
      </c>
      <c r="B220" s="19" t="s">
        <v>640</v>
      </c>
      <c r="C220" s="20" t="s">
        <v>641</v>
      </c>
      <c r="D220" s="21" t="s">
        <v>642</v>
      </c>
      <c r="E220" s="22">
        <v>80000</v>
      </c>
      <c r="F220" s="23">
        <v>4000</v>
      </c>
      <c r="G220" s="24" t="str">
        <f t="shared" si="9"/>
        <v>李*利</v>
      </c>
      <c r="H220" t="str">
        <f t="shared" si="10"/>
        <v>1201**********0559</v>
      </c>
      <c r="I220" t="str">
        <f t="shared" si="11"/>
        <v>135****2802</v>
      </c>
    </row>
    <row r="221" ht="22" customHeight="1" spans="1:9">
      <c r="A221" s="18">
        <v>216</v>
      </c>
      <c r="B221" s="19" t="s">
        <v>643</v>
      </c>
      <c r="C221" s="20" t="s">
        <v>644</v>
      </c>
      <c r="D221" s="21" t="s">
        <v>645</v>
      </c>
      <c r="E221" s="22">
        <v>135900</v>
      </c>
      <c r="F221" s="23">
        <v>4000</v>
      </c>
      <c r="G221" s="24" t="str">
        <f t="shared" si="9"/>
        <v>杨*波</v>
      </c>
      <c r="H221" t="str">
        <f t="shared" si="10"/>
        <v>4104**********0515</v>
      </c>
      <c r="I221" t="str">
        <f t="shared" si="11"/>
        <v>155****0565</v>
      </c>
    </row>
    <row r="222" ht="22" customHeight="1" spans="1:9">
      <c r="A222" s="18">
        <v>217</v>
      </c>
      <c r="B222" s="19" t="s">
        <v>646</v>
      </c>
      <c r="C222" s="20" t="s">
        <v>647</v>
      </c>
      <c r="D222" s="21" t="s">
        <v>648</v>
      </c>
      <c r="E222" s="22">
        <v>124800</v>
      </c>
      <c r="F222" s="23">
        <v>4000</v>
      </c>
      <c r="G222" s="24" t="str">
        <f t="shared" si="9"/>
        <v>黄*钧</v>
      </c>
      <c r="H222" t="str">
        <f t="shared" si="10"/>
        <v>5001**********0250</v>
      </c>
      <c r="I222" t="str">
        <f t="shared" si="11"/>
        <v>138****5335</v>
      </c>
    </row>
    <row r="223" ht="22" customHeight="1" spans="1:9">
      <c r="A223" s="18">
        <v>218</v>
      </c>
      <c r="B223" s="19" t="s">
        <v>649</v>
      </c>
      <c r="C223" s="20" t="s">
        <v>650</v>
      </c>
      <c r="D223" s="21" t="s">
        <v>651</v>
      </c>
      <c r="E223" s="22">
        <v>80300</v>
      </c>
      <c r="F223" s="23">
        <v>4000</v>
      </c>
      <c r="G223" s="24" t="str">
        <f t="shared" si="9"/>
        <v>朱*悦</v>
      </c>
      <c r="H223" t="str">
        <f t="shared" si="10"/>
        <v>3717**********2328</v>
      </c>
      <c r="I223" t="str">
        <f t="shared" si="11"/>
        <v>158****2747</v>
      </c>
    </row>
    <row r="224" ht="22" customHeight="1" spans="1:9">
      <c r="A224" s="18">
        <v>219</v>
      </c>
      <c r="B224" s="19" t="s">
        <v>652</v>
      </c>
      <c r="C224" s="20" t="s">
        <v>653</v>
      </c>
      <c r="D224" s="21" t="s">
        <v>654</v>
      </c>
      <c r="E224" s="22">
        <v>81900</v>
      </c>
      <c r="F224" s="23">
        <v>4000</v>
      </c>
      <c r="G224" s="24" t="str">
        <f t="shared" si="9"/>
        <v>程*伟</v>
      </c>
      <c r="H224" t="str">
        <f t="shared" si="10"/>
        <v>4127**********0833</v>
      </c>
      <c r="I224" t="str">
        <f t="shared" si="11"/>
        <v>132****9309</v>
      </c>
    </row>
    <row r="225" ht="22" customHeight="1" spans="1:9">
      <c r="A225" s="18">
        <v>220</v>
      </c>
      <c r="B225" s="19" t="s">
        <v>120</v>
      </c>
      <c r="C225" s="20" t="s">
        <v>655</v>
      </c>
      <c r="D225" s="21" t="s">
        <v>656</v>
      </c>
      <c r="E225" s="22">
        <v>89600</v>
      </c>
      <c r="F225" s="23">
        <v>4000</v>
      </c>
      <c r="G225" s="24" t="str">
        <f t="shared" si="9"/>
        <v>杨*</v>
      </c>
      <c r="H225" t="str">
        <f t="shared" si="10"/>
        <v>3708**********0613</v>
      </c>
      <c r="I225" t="str">
        <f t="shared" si="11"/>
        <v>159****6888</v>
      </c>
    </row>
    <row r="226" ht="22" customHeight="1" spans="1:9">
      <c r="A226" s="18">
        <v>221</v>
      </c>
      <c r="B226" s="19" t="s">
        <v>657</v>
      </c>
      <c r="C226" s="20" t="s">
        <v>658</v>
      </c>
      <c r="D226" s="21" t="s">
        <v>659</v>
      </c>
      <c r="E226" s="22">
        <v>95000</v>
      </c>
      <c r="F226" s="23">
        <v>4000</v>
      </c>
      <c r="G226" s="24" t="str">
        <f t="shared" si="9"/>
        <v>朱韩**</v>
      </c>
      <c r="H226" t="str">
        <f t="shared" si="10"/>
        <v>5301**********3220</v>
      </c>
      <c r="I226" t="str">
        <f t="shared" si="11"/>
        <v>135****7921</v>
      </c>
    </row>
    <row r="227" ht="22" customHeight="1" spans="1:9">
      <c r="A227" s="18">
        <v>222</v>
      </c>
      <c r="B227" s="19" t="s">
        <v>660</v>
      </c>
      <c r="C227" s="20" t="s">
        <v>661</v>
      </c>
      <c r="D227" s="21" t="s">
        <v>662</v>
      </c>
      <c r="E227" s="22">
        <v>159000</v>
      </c>
      <c r="F227" s="23">
        <v>5000</v>
      </c>
      <c r="G227" s="24" t="str">
        <f t="shared" si="9"/>
        <v>唐*</v>
      </c>
      <c r="H227" t="str">
        <f t="shared" si="10"/>
        <v>4114**********7811</v>
      </c>
      <c r="I227" t="str">
        <f t="shared" si="11"/>
        <v>176****4569</v>
      </c>
    </row>
    <row r="228" ht="22" customHeight="1" spans="1:9">
      <c r="A228" s="18">
        <v>223</v>
      </c>
      <c r="B228" s="19" t="s">
        <v>663</v>
      </c>
      <c r="C228" s="20" t="s">
        <v>664</v>
      </c>
      <c r="D228" s="21" t="s">
        <v>665</v>
      </c>
      <c r="E228" s="22">
        <v>128800</v>
      </c>
      <c r="F228" s="23">
        <v>4000</v>
      </c>
      <c r="G228" s="24" t="str">
        <f t="shared" si="9"/>
        <v>张*丰</v>
      </c>
      <c r="H228" t="str">
        <f t="shared" si="10"/>
        <v>4103**********5512</v>
      </c>
      <c r="I228" t="str">
        <f t="shared" si="11"/>
        <v>152****6359</v>
      </c>
    </row>
    <row r="229" ht="22" customHeight="1" spans="1:9">
      <c r="A229" s="18">
        <v>224</v>
      </c>
      <c r="B229" s="19" t="s">
        <v>666</v>
      </c>
      <c r="C229" s="20" t="s">
        <v>667</v>
      </c>
      <c r="D229" s="21" t="s">
        <v>668</v>
      </c>
      <c r="E229" s="22">
        <v>92900</v>
      </c>
      <c r="F229" s="23">
        <v>4000</v>
      </c>
      <c r="G229" s="24" t="str">
        <f t="shared" si="9"/>
        <v>夏*</v>
      </c>
      <c r="H229" t="str">
        <f t="shared" si="10"/>
        <v>4116**********1011</v>
      </c>
      <c r="I229" t="str">
        <f t="shared" si="11"/>
        <v>176****7996</v>
      </c>
    </row>
    <row r="230" ht="22" customHeight="1" spans="1:9">
      <c r="A230" s="18">
        <v>225</v>
      </c>
      <c r="B230" s="19" t="s">
        <v>669</v>
      </c>
      <c r="C230" s="20" t="s">
        <v>670</v>
      </c>
      <c r="D230" s="21" t="s">
        <v>671</v>
      </c>
      <c r="E230" s="22">
        <v>89900</v>
      </c>
      <c r="F230" s="23">
        <v>4000</v>
      </c>
      <c r="G230" s="24" t="str">
        <f t="shared" si="9"/>
        <v>邱*杰</v>
      </c>
      <c r="H230" t="str">
        <f t="shared" si="10"/>
        <v>5002**********5214</v>
      </c>
      <c r="I230" t="str">
        <f t="shared" si="11"/>
        <v>156****9937</v>
      </c>
    </row>
    <row r="231" ht="22" customHeight="1" spans="1:9">
      <c r="A231" s="18">
        <v>226</v>
      </c>
      <c r="B231" s="19" t="s">
        <v>672</v>
      </c>
      <c r="C231" s="20" t="s">
        <v>673</v>
      </c>
      <c r="D231" s="21" t="s">
        <v>674</v>
      </c>
      <c r="E231" s="22">
        <v>239800</v>
      </c>
      <c r="F231" s="23">
        <v>5000</v>
      </c>
      <c r="G231" s="24" t="str">
        <f t="shared" ref="G231:G294" si="12">IF(LEN(B231)=2,LEFT(B231,1)&amp;"*",IF(LEN(B231)=3,LEFT(B231,1)&amp;"*"&amp;RIGHT(B231,1),IF(LEN(B231)=4,LEFT(B231,2)&amp;"**",B231)))</f>
        <v>张*炤</v>
      </c>
      <c r="H231" t="str">
        <f t="shared" si="10"/>
        <v>4102**********0036</v>
      </c>
      <c r="I231" t="str">
        <f t="shared" si="11"/>
        <v>138****9779</v>
      </c>
    </row>
    <row r="232" ht="22" customHeight="1" spans="1:9">
      <c r="A232" s="18">
        <v>227</v>
      </c>
      <c r="B232" s="19" t="s">
        <v>675</v>
      </c>
      <c r="C232" s="20" t="s">
        <v>676</v>
      </c>
      <c r="D232" s="21" t="s">
        <v>677</v>
      </c>
      <c r="E232" s="22">
        <v>97200</v>
      </c>
      <c r="F232" s="23">
        <v>4000</v>
      </c>
      <c r="G232" s="24" t="str">
        <f t="shared" si="12"/>
        <v>陈*</v>
      </c>
      <c r="H232" t="str">
        <f t="shared" si="10"/>
        <v>3729**********8176</v>
      </c>
      <c r="I232" t="str">
        <f t="shared" si="11"/>
        <v>188****2622</v>
      </c>
    </row>
    <row r="233" ht="22" customHeight="1" spans="1:9">
      <c r="A233" s="18">
        <v>228</v>
      </c>
      <c r="B233" s="19" t="s">
        <v>678</v>
      </c>
      <c r="C233" s="20" t="s">
        <v>679</v>
      </c>
      <c r="D233" s="21" t="s">
        <v>680</v>
      </c>
      <c r="E233" s="22">
        <v>80000</v>
      </c>
      <c r="F233" s="23">
        <v>4000</v>
      </c>
      <c r="G233" s="24" t="str">
        <f t="shared" si="12"/>
        <v>刘*娣</v>
      </c>
      <c r="H233" t="str">
        <f t="shared" si="10"/>
        <v>4413**********6620</v>
      </c>
      <c r="I233" t="str">
        <f t="shared" si="11"/>
        <v>152****5995</v>
      </c>
    </row>
    <row r="234" ht="22" customHeight="1" spans="1:9">
      <c r="A234" s="18">
        <v>229</v>
      </c>
      <c r="B234" s="19" t="s">
        <v>681</v>
      </c>
      <c r="C234" s="20" t="s">
        <v>682</v>
      </c>
      <c r="D234" s="21" t="s">
        <v>683</v>
      </c>
      <c r="E234" s="22">
        <v>158400</v>
      </c>
      <c r="F234" s="23">
        <v>5000</v>
      </c>
      <c r="G234" s="24" t="str">
        <f t="shared" si="12"/>
        <v>谭*怡</v>
      </c>
      <c r="H234" t="str">
        <f t="shared" si="10"/>
        <v>4310**********0060</v>
      </c>
      <c r="I234" t="str">
        <f t="shared" si="11"/>
        <v>193****1519</v>
      </c>
    </row>
    <row r="235" ht="22" customHeight="1" spans="1:9">
      <c r="A235" s="18">
        <v>230</v>
      </c>
      <c r="B235" s="19" t="s">
        <v>684</v>
      </c>
      <c r="C235" s="20" t="s">
        <v>685</v>
      </c>
      <c r="D235" s="21" t="s">
        <v>686</v>
      </c>
      <c r="E235" s="22">
        <v>90000</v>
      </c>
      <c r="F235" s="23">
        <v>4000</v>
      </c>
      <c r="G235" s="24" t="str">
        <f t="shared" si="12"/>
        <v>杜*</v>
      </c>
      <c r="H235" t="str">
        <f t="shared" si="10"/>
        <v>3713**********3119</v>
      </c>
      <c r="I235" t="str">
        <f t="shared" si="11"/>
        <v>176****6780</v>
      </c>
    </row>
    <row r="236" ht="22" customHeight="1" spans="1:9">
      <c r="A236" s="18">
        <v>231</v>
      </c>
      <c r="B236" s="19" t="s">
        <v>687</v>
      </c>
      <c r="C236" s="20" t="s">
        <v>688</v>
      </c>
      <c r="D236" s="21" t="s">
        <v>689</v>
      </c>
      <c r="E236" s="22">
        <v>80100</v>
      </c>
      <c r="F236" s="23">
        <v>4000</v>
      </c>
      <c r="G236" s="24" t="str">
        <f t="shared" si="12"/>
        <v>郑*媛</v>
      </c>
      <c r="H236" t="str">
        <f t="shared" si="10"/>
        <v>4405**********6120</v>
      </c>
      <c r="I236" t="str">
        <f t="shared" si="11"/>
        <v>183****6336</v>
      </c>
    </row>
    <row r="237" ht="22" customHeight="1" spans="1:9">
      <c r="A237" s="18">
        <v>232</v>
      </c>
      <c r="B237" s="19" t="s">
        <v>690</v>
      </c>
      <c r="C237" s="20" t="s">
        <v>691</v>
      </c>
      <c r="D237" s="21" t="s">
        <v>692</v>
      </c>
      <c r="E237" s="22">
        <v>148200</v>
      </c>
      <c r="F237" s="23">
        <v>4000</v>
      </c>
      <c r="G237" s="24" t="str">
        <f t="shared" si="12"/>
        <v>王*晶</v>
      </c>
      <c r="H237" t="str">
        <f t="shared" si="10"/>
        <v>3207**********122X</v>
      </c>
      <c r="I237" t="str">
        <f t="shared" si="11"/>
        <v>187****5995</v>
      </c>
    </row>
    <row r="238" ht="22" customHeight="1" spans="1:9">
      <c r="A238" s="18">
        <v>233</v>
      </c>
      <c r="B238" s="19" t="s">
        <v>693</v>
      </c>
      <c r="C238" s="20" t="s">
        <v>694</v>
      </c>
      <c r="D238" s="21" t="s">
        <v>695</v>
      </c>
      <c r="E238" s="22">
        <v>138800</v>
      </c>
      <c r="F238" s="23">
        <v>4000</v>
      </c>
      <c r="G238" s="24" t="str">
        <f t="shared" si="12"/>
        <v>赵*豪</v>
      </c>
      <c r="H238" t="str">
        <f t="shared" si="10"/>
        <v>4113**********8514</v>
      </c>
      <c r="I238" t="str">
        <f t="shared" si="11"/>
        <v>199****0735</v>
      </c>
    </row>
    <row r="239" ht="22" customHeight="1" spans="1:9">
      <c r="A239" s="18">
        <v>234</v>
      </c>
      <c r="B239" s="19" t="s">
        <v>696</v>
      </c>
      <c r="C239" s="20" t="s">
        <v>697</v>
      </c>
      <c r="D239" s="21" t="s">
        <v>698</v>
      </c>
      <c r="E239" s="22">
        <v>122800</v>
      </c>
      <c r="F239" s="23">
        <v>4000</v>
      </c>
      <c r="G239" s="24" t="str">
        <f t="shared" si="12"/>
        <v>陈*鹏</v>
      </c>
      <c r="H239" t="str">
        <f t="shared" si="10"/>
        <v>4413**********681X</v>
      </c>
      <c r="I239" t="str">
        <f t="shared" si="11"/>
        <v>135****3149</v>
      </c>
    </row>
    <row r="240" ht="22" customHeight="1" spans="1:9">
      <c r="A240" s="18">
        <v>235</v>
      </c>
      <c r="B240" s="19" t="s">
        <v>699</v>
      </c>
      <c r="C240" s="20" t="s">
        <v>700</v>
      </c>
      <c r="D240" s="21" t="s">
        <v>701</v>
      </c>
      <c r="E240" s="22">
        <v>102000</v>
      </c>
      <c r="F240" s="23">
        <v>4000</v>
      </c>
      <c r="G240" s="24" t="str">
        <f t="shared" si="12"/>
        <v>门*祺</v>
      </c>
      <c r="H240" t="str">
        <f t="shared" si="10"/>
        <v>4114**********1072</v>
      </c>
      <c r="I240" t="str">
        <f t="shared" si="11"/>
        <v>195****7111</v>
      </c>
    </row>
    <row r="241" ht="22" customHeight="1" spans="1:9">
      <c r="A241" s="18">
        <v>236</v>
      </c>
      <c r="B241" s="19" t="s">
        <v>702</v>
      </c>
      <c r="C241" s="20" t="s">
        <v>703</v>
      </c>
      <c r="D241" s="21" t="s">
        <v>704</v>
      </c>
      <c r="E241" s="22">
        <v>116000</v>
      </c>
      <c r="F241" s="23">
        <v>4000</v>
      </c>
      <c r="G241" s="24" t="str">
        <f t="shared" si="12"/>
        <v>严*群</v>
      </c>
      <c r="H241" t="str">
        <f t="shared" si="10"/>
        <v>4413**********1584</v>
      </c>
      <c r="I241" t="str">
        <f t="shared" si="11"/>
        <v>134****6177</v>
      </c>
    </row>
    <row r="242" ht="22" customHeight="1" spans="1:9">
      <c r="A242" s="18">
        <v>237</v>
      </c>
      <c r="B242" s="19" t="s">
        <v>705</v>
      </c>
      <c r="C242" s="20" t="s">
        <v>706</v>
      </c>
      <c r="D242" s="21" t="s">
        <v>707</v>
      </c>
      <c r="E242" s="22">
        <v>92000</v>
      </c>
      <c r="F242" s="23">
        <v>4000</v>
      </c>
      <c r="G242" s="24" t="str">
        <f t="shared" si="12"/>
        <v>兰*华</v>
      </c>
      <c r="H242" t="str">
        <f t="shared" si="10"/>
        <v>4113**********7246</v>
      </c>
      <c r="I242" t="str">
        <f t="shared" si="11"/>
        <v>137****8859</v>
      </c>
    </row>
    <row r="243" ht="22" customHeight="1" spans="1:9">
      <c r="A243" s="18">
        <v>238</v>
      </c>
      <c r="B243" s="19" t="s">
        <v>376</v>
      </c>
      <c r="C243" s="20" t="s">
        <v>708</v>
      </c>
      <c r="D243" s="21" t="s">
        <v>709</v>
      </c>
      <c r="E243" s="22">
        <v>133300</v>
      </c>
      <c r="F243" s="23">
        <v>4000</v>
      </c>
      <c r="G243" s="24" t="str">
        <f t="shared" si="12"/>
        <v>李*华</v>
      </c>
      <c r="H243" t="str">
        <f t="shared" si="10"/>
        <v>5335**********3035</v>
      </c>
      <c r="I243" t="str">
        <f t="shared" si="11"/>
        <v>134****6080</v>
      </c>
    </row>
    <row r="244" ht="22" customHeight="1" spans="1:9">
      <c r="A244" s="18">
        <v>239</v>
      </c>
      <c r="B244" s="19" t="s">
        <v>710</v>
      </c>
      <c r="C244" s="20" t="s">
        <v>711</v>
      </c>
      <c r="D244" s="21" t="s">
        <v>712</v>
      </c>
      <c r="E244" s="22">
        <v>136800</v>
      </c>
      <c r="F244" s="23">
        <v>4000</v>
      </c>
      <c r="G244" s="24" t="str">
        <f t="shared" si="12"/>
        <v>张*辉</v>
      </c>
      <c r="H244" t="str">
        <f t="shared" si="10"/>
        <v>3608**********7319</v>
      </c>
      <c r="I244" t="str">
        <f t="shared" si="11"/>
        <v>182****4523</v>
      </c>
    </row>
    <row r="245" ht="22" customHeight="1" spans="1:9">
      <c r="A245" s="18">
        <v>240</v>
      </c>
      <c r="B245" s="19" t="s">
        <v>713</v>
      </c>
      <c r="C245" s="20" t="s">
        <v>714</v>
      </c>
      <c r="D245" s="21" t="s">
        <v>715</v>
      </c>
      <c r="E245" s="22">
        <v>149900</v>
      </c>
      <c r="F245" s="23">
        <v>4000</v>
      </c>
      <c r="G245" s="24" t="str">
        <f t="shared" si="12"/>
        <v>王*驰</v>
      </c>
      <c r="H245" t="str">
        <f t="shared" si="10"/>
        <v>1304**********1014</v>
      </c>
      <c r="I245" t="str">
        <f t="shared" si="11"/>
        <v>175****1874</v>
      </c>
    </row>
    <row r="246" ht="22" customHeight="1" spans="1:9">
      <c r="A246" s="18">
        <v>241</v>
      </c>
      <c r="B246" s="19" t="s">
        <v>716</v>
      </c>
      <c r="C246" s="20" t="s">
        <v>717</v>
      </c>
      <c r="D246" s="21" t="s">
        <v>718</v>
      </c>
      <c r="E246" s="22">
        <v>147800</v>
      </c>
      <c r="F246" s="23">
        <v>4000</v>
      </c>
      <c r="G246" s="24" t="str">
        <f t="shared" si="12"/>
        <v>张*伟</v>
      </c>
      <c r="H246" t="str">
        <f t="shared" si="10"/>
        <v>4127**********1737</v>
      </c>
      <c r="I246" t="str">
        <f t="shared" si="11"/>
        <v>155****0335</v>
      </c>
    </row>
    <row r="247" ht="22" customHeight="1" spans="1:9">
      <c r="A247" s="18">
        <v>242</v>
      </c>
      <c r="B247" s="19" t="s">
        <v>719</v>
      </c>
      <c r="C247" s="20" t="s">
        <v>720</v>
      </c>
      <c r="D247" s="21" t="s">
        <v>721</v>
      </c>
      <c r="E247" s="22">
        <v>119800</v>
      </c>
      <c r="F247" s="23">
        <v>4000</v>
      </c>
      <c r="G247" s="24" t="str">
        <f t="shared" si="12"/>
        <v>成*荣</v>
      </c>
      <c r="H247" t="str">
        <f t="shared" si="10"/>
        <v>3207**********0622</v>
      </c>
      <c r="I247" t="str">
        <f t="shared" si="11"/>
        <v>180****0367</v>
      </c>
    </row>
    <row r="248" ht="22" customHeight="1" spans="1:9">
      <c r="A248" s="18">
        <v>243</v>
      </c>
      <c r="B248" s="19" t="s">
        <v>722</v>
      </c>
      <c r="C248" s="20" t="s">
        <v>723</v>
      </c>
      <c r="D248" s="21" t="s">
        <v>724</v>
      </c>
      <c r="E248" s="22">
        <v>90000</v>
      </c>
      <c r="F248" s="23">
        <v>4000</v>
      </c>
      <c r="G248" s="24" t="str">
        <f t="shared" si="12"/>
        <v>覃*勇</v>
      </c>
      <c r="H248" t="str">
        <f t="shared" si="10"/>
        <v>4503**********1618</v>
      </c>
      <c r="I248" t="str">
        <f t="shared" si="11"/>
        <v>184****2137</v>
      </c>
    </row>
    <row r="249" ht="22" customHeight="1" spans="1:9">
      <c r="A249" s="18">
        <v>244</v>
      </c>
      <c r="B249" s="19" t="s">
        <v>725</v>
      </c>
      <c r="C249" s="20" t="s">
        <v>726</v>
      </c>
      <c r="D249" s="21" t="s">
        <v>727</v>
      </c>
      <c r="E249" s="22">
        <v>137500</v>
      </c>
      <c r="F249" s="23">
        <v>4000</v>
      </c>
      <c r="G249" s="24" t="str">
        <f t="shared" si="12"/>
        <v>李*冬</v>
      </c>
      <c r="H249" t="str">
        <f t="shared" si="10"/>
        <v>3715**********0411</v>
      </c>
      <c r="I249" t="str">
        <f t="shared" si="11"/>
        <v>155****8976</v>
      </c>
    </row>
    <row r="250" ht="22" customHeight="1" spans="1:9">
      <c r="A250" s="18">
        <v>245</v>
      </c>
      <c r="B250" s="19" t="s">
        <v>207</v>
      </c>
      <c r="C250" s="20" t="s">
        <v>728</v>
      </c>
      <c r="D250" s="21" t="s">
        <v>729</v>
      </c>
      <c r="E250" s="22">
        <v>90000</v>
      </c>
      <c r="F250" s="23">
        <v>4000</v>
      </c>
      <c r="G250" s="24" t="str">
        <f t="shared" si="12"/>
        <v>张*</v>
      </c>
      <c r="H250" t="str">
        <f t="shared" si="10"/>
        <v>3203**********0329</v>
      </c>
      <c r="I250" t="str">
        <f t="shared" si="11"/>
        <v>186****2123</v>
      </c>
    </row>
    <row r="251" ht="22" customHeight="1" spans="1:9">
      <c r="A251" s="18">
        <v>246</v>
      </c>
      <c r="B251" s="19" t="s">
        <v>730</v>
      </c>
      <c r="C251" s="20" t="s">
        <v>731</v>
      </c>
      <c r="D251" s="21" t="s">
        <v>732</v>
      </c>
      <c r="E251" s="22">
        <v>85000</v>
      </c>
      <c r="F251" s="23">
        <v>4000</v>
      </c>
      <c r="G251" s="24" t="str">
        <f t="shared" si="12"/>
        <v>赵*阳</v>
      </c>
      <c r="H251" t="str">
        <f t="shared" si="10"/>
        <v>4206**********4514</v>
      </c>
      <c r="I251" t="str">
        <f t="shared" si="11"/>
        <v>182****3221</v>
      </c>
    </row>
    <row r="252" ht="22" customHeight="1" spans="1:9">
      <c r="A252" s="18">
        <v>247</v>
      </c>
      <c r="B252" s="19" t="s">
        <v>733</v>
      </c>
      <c r="C252" s="20" t="s">
        <v>734</v>
      </c>
      <c r="D252" s="21" t="s">
        <v>735</v>
      </c>
      <c r="E252" s="22">
        <v>118300</v>
      </c>
      <c r="F252" s="23">
        <v>4000</v>
      </c>
      <c r="G252" s="24" t="str">
        <f t="shared" si="12"/>
        <v>林*</v>
      </c>
      <c r="H252" t="str">
        <f t="shared" si="10"/>
        <v>4452**********4040</v>
      </c>
      <c r="I252" t="str">
        <f t="shared" si="11"/>
        <v>188****7971</v>
      </c>
    </row>
    <row r="253" ht="22" customHeight="1" spans="1:9">
      <c r="A253" s="18">
        <v>248</v>
      </c>
      <c r="B253" s="19" t="s">
        <v>736</v>
      </c>
      <c r="C253" s="20" t="s">
        <v>737</v>
      </c>
      <c r="D253" s="21" t="s">
        <v>738</v>
      </c>
      <c r="E253" s="22">
        <v>80000</v>
      </c>
      <c r="F253" s="23">
        <v>4000</v>
      </c>
      <c r="G253" s="24" t="str">
        <f t="shared" si="12"/>
        <v>彭*设</v>
      </c>
      <c r="H253" t="str">
        <f t="shared" si="10"/>
        <v>4206**********481X</v>
      </c>
      <c r="I253" t="str">
        <f t="shared" si="11"/>
        <v>132****2855</v>
      </c>
    </row>
    <row r="254" ht="22" customHeight="1" spans="1:9">
      <c r="A254" s="18">
        <v>249</v>
      </c>
      <c r="B254" s="19" t="s">
        <v>207</v>
      </c>
      <c r="C254" s="20" t="s">
        <v>739</v>
      </c>
      <c r="D254" s="21" t="s">
        <v>740</v>
      </c>
      <c r="E254" s="22">
        <v>120000</v>
      </c>
      <c r="F254" s="23">
        <v>4000</v>
      </c>
      <c r="G254" s="24" t="str">
        <f t="shared" si="12"/>
        <v>张*</v>
      </c>
      <c r="H254" t="str">
        <f t="shared" si="10"/>
        <v>3203**********6052</v>
      </c>
      <c r="I254" t="str">
        <f t="shared" si="11"/>
        <v>139****0713</v>
      </c>
    </row>
    <row r="255" ht="22" customHeight="1" spans="1:9">
      <c r="A255" s="18">
        <v>250</v>
      </c>
      <c r="B255" s="19" t="s">
        <v>207</v>
      </c>
      <c r="C255" s="20" t="s">
        <v>741</v>
      </c>
      <c r="D255" s="21" t="s">
        <v>742</v>
      </c>
      <c r="E255" s="22">
        <v>80200</v>
      </c>
      <c r="F255" s="23">
        <v>4000</v>
      </c>
      <c r="G255" s="24" t="str">
        <f t="shared" si="12"/>
        <v>张*</v>
      </c>
      <c r="H255" t="str">
        <f t="shared" si="10"/>
        <v>4312**********2614</v>
      </c>
      <c r="I255" t="str">
        <f t="shared" si="11"/>
        <v>131****5909</v>
      </c>
    </row>
    <row r="256" ht="22" customHeight="1" spans="1:9">
      <c r="A256" s="18">
        <v>251</v>
      </c>
      <c r="B256" s="19" t="s">
        <v>743</v>
      </c>
      <c r="C256" s="20" t="s">
        <v>744</v>
      </c>
      <c r="D256" s="21" t="s">
        <v>745</v>
      </c>
      <c r="E256" s="22">
        <v>80100</v>
      </c>
      <c r="F256" s="23">
        <v>4000</v>
      </c>
      <c r="G256" s="24" t="str">
        <f t="shared" si="12"/>
        <v>苏*杰</v>
      </c>
      <c r="H256" t="str">
        <f t="shared" si="10"/>
        <v>4413**********6032</v>
      </c>
      <c r="I256" t="str">
        <f t="shared" si="11"/>
        <v>173****1031</v>
      </c>
    </row>
    <row r="257" ht="22" customHeight="1" spans="1:9">
      <c r="A257" s="18">
        <v>252</v>
      </c>
      <c r="B257" s="19" t="s">
        <v>746</v>
      </c>
      <c r="C257" s="20" t="s">
        <v>747</v>
      </c>
      <c r="D257" s="21" t="s">
        <v>748</v>
      </c>
      <c r="E257" s="22">
        <v>95000</v>
      </c>
      <c r="F257" s="23">
        <v>4000</v>
      </c>
      <c r="G257" s="24" t="str">
        <f t="shared" si="12"/>
        <v>朱*州</v>
      </c>
      <c r="H257" t="str">
        <f t="shared" si="10"/>
        <v>4414**********0711</v>
      </c>
      <c r="I257" t="str">
        <f t="shared" si="11"/>
        <v>135****9742</v>
      </c>
    </row>
    <row r="258" ht="22" customHeight="1" spans="1:9">
      <c r="A258" s="18">
        <v>253</v>
      </c>
      <c r="B258" s="19" t="s">
        <v>749</v>
      </c>
      <c r="C258" s="20" t="s">
        <v>750</v>
      </c>
      <c r="D258" s="21" t="s">
        <v>751</v>
      </c>
      <c r="E258" s="22">
        <v>109000</v>
      </c>
      <c r="F258" s="23">
        <v>4000</v>
      </c>
      <c r="G258" s="24" t="str">
        <f t="shared" si="12"/>
        <v>谭*花</v>
      </c>
      <c r="H258" t="str">
        <f t="shared" si="10"/>
        <v>4310**********5944</v>
      </c>
      <c r="I258" t="str">
        <f t="shared" si="11"/>
        <v>135****8894</v>
      </c>
    </row>
    <row r="259" ht="22" customHeight="1" spans="1:9">
      <c r="A259" s="18">
        <v>254</v>
      </c>
      <c r="B259" s="19" t="s">
        <v>752</v>
      </c>
      <c r="C259" s="20" t="s">
        <v>753</v>
      </c>
      <c r="D259" s="21" t="s">
        <v>754</v>
      </c>
      <c r="E259" s="22">
        <v>95000</v>
      </c>
      <c r="F259" s="23">
        <v>4000</v>
      </c>
      <c r="G259" s="24" t="str">
        <f t="shared" si="12"/>
        <v>欧*海</v>
      </c>
      <c r="H259" t="str">
        <f t="shared" si="10"/>
        <v>5110**********5416</v>
      </c>
      <c r="I259" t="str">
        <f t="shared" si="11"/>
        <v>132****5396</v>
      </c>
    </row>
    <row r="260" ht="22" customHeight="1" spans="1:9">
      <c r="A260" s="18">
        <v>255</v>
      </c>
      <c r="B260" s="19" t="s">
        <v>755</v>
      </c>
      <c r="C260" s="20" t="s">
        <v>756</v>
      </c>
      <c r="D260" s="21" t="s">
        <v>757</v>
      </c>
      <c r="E260" s="22">
        <v>329800</v>
      </c>
      <c r="F260" s="23">
        <v>5000</v>
      </c>
      <c r="G260" s="24" t="str">
        <f t="shared" si="12"/>
        <v>赖*泰</v>
      </c>
      <c r="H260" t="str">
        <f t="shared" si="10"/>
        <v>4415**********8837</v>
      </c>
      <c r="I260" t="str">
        <f t="shared" si="11"/>
        <v>136****4951</v>
      </c>
    </row>
    <row r="261" ht="22" customHeight="1" spans="1:9">
      <c r="A261" s="18">
        <v>256</v>
      </c>
      <c r="B261" s="19" t="s">
        <v>758</v>
      </c>
      <c r="C261" s="20" t="s">
        <v>759</v>
      </c>
      <c r="D261" s="21" t="s">
        <v>760</v>
      </c>
      <c r="E261" s="22">
        <v>93900</v>
      </c>
      <c r="F261" s="23">
        <v>4000</v>
      </c>
      <c r="G261" s="24" t="str">
        <f t="shared" si="12"/>
        <v>曹*亮</v>
      </c>
      <c r="H261" t="str">
        <f t="shared" si="10"/>
        <v>3412**********2015</v>
      </c>
      <c r="I261" t="str">
        <f t="shared" si="11"/>
        <v>183****8861</v>
      </c>
    </row>
    <row r="262" ht="22" customHeight="1" spans="1:9">
      <c r="A262" s="18">
        <v>257</v>
      </c>
      <c r="B262" s="19" t="s">
        <v>761</v>
      </c>
      <c r="C262" s="20" t="s">
        <v>762</v>
      </c>
      <c r="D262" s="21" t="s">
        <v>763</v>
      </c>
      <c r="E262" s="22">
        <v>80100</v>
      </c>
      <c r="F262" s="23">
        <v>4000</v>
      </c>
      <c r="G262" s="24" t="str">
        <f t="shared" si="12"/>
        <v>曹*莹</v>
      </c>
      <c r="H262" t="str">
        <f t="shared" si="10"/>
        <v>3625**********5724</v>
      </c>
      <c r="I262" t="str">
        <f t="shared" si="11"/>
        <v>134****1150</v>
      </c>
    </row>
    <row r="263" ht="22" customHeight="1" spans="1:9">
      <c r="A263" s="18">
        <v>258</v>
      </c>
      <c r="B263" s="19" t="s">
        <v>764</v>
      </c>
      <c r="C263" s="20" t="s">
        <v>765</v>
      </c>
      <c r="D263" s="21" t="s">
        <v>766</v>
      </c>
      <c r="E263" s="22">
        <v>114900</v>
      </c>
      <c r="F263" s="23">
        <v>4000</v>
      </c>
      <c r="G263" s="24" t="str">
        <f t="shared" si="12"/>
        <v>杨*元</v>
      </c>
      <c r="H263" t="str">
        <f t="shared" ref="H263:H326" si="13">LEFT(C263,4)&amp;REPT("*",LEN(C263)-8)&amp;RIGHT(C263,4)</f>
        <v>4128**********1266</v>
      </c>
      <c r="I263" t="str">
        <f t="shared" ref="I263:I326" si="14">LEFT(D263,3)&amp;REPT("*",LEN(D263)-7)&amp;RIGHT(D263,4)</f>
        <v>187****9857</v>
      </c>
    </row>
    <row r="264" ht="22" customHeight="1" spans="1:9">
      <c r="A264" s="18">
        <v>259</v>
      </c>
      <c r="B264" s="19" t="s">
        <v>767</v>
      </c>
      <c r="C264" s="20" t="s">
        <v>768</v>
      </c>
      <c r="D264" s="21" t="s">
        <v>769</v>
      </c>
      <c r="E264" s="22">
        <v>160900</v>
      </c>
      <c r="F264" s="23">
        <v>5000</v>
      </c>
      <c r="G264" s="24" t="str">
        <f t="shared" si="12"/>
        <v>范*</v>
      </c>
      <c r="H264" t="str">
        <f t="shared" si="13"/>
        <v>1301**********153X</v>
      </c>
      <c r="I264" t="str">
        <f t="shared" si="14"/>
        <v>152****5586</v>
      </c>
    </row>
    <row r="265" ht="22" customHeight="1" spans="1:9">
      <c r="A265" s="18">
        <v>260</v>
      </c>
      <c r="B265" s="19" t="s">
        <v>770</v>
      </c>
      <c r="C265" s="20" t="s">
        <v>771</v>
      </c>
      <c r="D265" s="21" t="s">
        <v>772</v>
      </c>
      <c r="E265" s="22">
        <v>157100</v>
      </c>
      <c r="F265" s="23">
        <v>5000</v>
      </c>
      <c r="G265" s="24" t="str">
        <f t="shared" si="12"/>
        <v>金*</v>
      </c>
      <c r="H265" t="str">
        <f t="shared" si="13"/>
        <v>4110**********902X</v>
      </c>
      <c r="I265" t="str">
        <f t="shared" si="14"/>
        <v>185****5001</v>
      </c>
    </row>
    <row r="266" ht="22" customHeight="1" spans="1:9">
      <c r="A266" s="18">
        <v>261</v>
      </c>
      <c r="B266" s="19" t="s">
        <v>773</v>
      </c>
      <c r="C266" s="20" t="s">
        <v>774</v>
      </c>
      <c r="D266" s="21" t="s">
        <v>775</v>
      </c>
      <c r="E266" s="22">
        <v>132800</v>
      </c>
      <c r="F266" s="23">
        <v>4000</v>
      </c>
      <c r="G266" s="24" t="str">
        <f t="shared" si="12"/>
        <v>彭*</v>
      </c>
      <c r="H266" t="str">
        <f t="shared" si="13"/>
        <v>3701**********8025</v>
      </c>
      <c r="I266" t="str">
        <f t="shared" si="14"/>
        <v>130****9637</v>
      </c>
    </row>
    <row r="267" ht="22" customHeight="1" spans="1:9">
      <c r="A267" s="18">
        <v>262</v>
      </c>
      <c r="B267" s="19" t="s">
        <v>776</v>
      </c>
      <c r="C267" s="20" t="s">
        <v>777</v>
      </c>
      <c r="D267" s="21" t="s">
        <v>778</v>
      </c>
      <c r="E267" s="22">
        <v>124500</v>
      </c>
      <c r="F267" s="23">
        <v>4000</v>
      </c>
      <c r="G267" s="24" t="str">
        <f t="shared" si="12"/>
        <v>党*辉</v>
      </c>
      <c r="H267" t="str">
        <f t="shared" si="13"/>
        <v>5130**********7576</v>
      </c>
      <c r="I267" t="str">
        <f t="shared" si="14"/>
        <v>183****6466</v>
      </c>
    </row>
    <row r="268" ht="22" customHeight="1" spans="1:9">
      <c r="A268" s="18">
        <v>263</v>
      </c>
      <c r="B268" s="19" t="s">
        <v>779</v>
      </c>
      <c r="C268" s="20" t="s">
        <v>780</v>
      </c>
      <c r="D268" s="21" t="s">
        <v>781</v>
      </c>
      <c r="E268" s="22">
        <v>105000</v>
      </c>
      <c r="F268" s="23">
        <v>4000</v>
      </c>
      <c r="G268" s="24" t="str">
        <f t="shared" si="12"/>
        <v>李*智</v>
      </c>
      <c r="H268" t="str">
        <f t="shared" si="13"/>
        <v>4503**********1511</v>
      </c>
      <c r="I268" t="str">
        <f t="shared" si="14"/>
        <v>133****6322</v>
      </c>
    </row>
    <row r="269" ht="22" customHeight="1" spans="1:9">
      <c r="A269" s="18">
        <v>264</v>
      </c>
      <c r="B269" s="19" t="s">
        <v>782</v>
      </c>
      <c r="C269" s="20" t="s">
        <v>783</v>
      </c>
      <c r="D269" s="21" t="s">
        <v>784</v>
      </c>
      <c r="E269" s="22">
        <v>85000</v>
      </c>
      <c r="F269" s="23">
        <v>4000</v>
      </c>
      <c r="G269" s="24" t="str">
        <f t="shared" si="12"/>
        <v>胡家**</v>
      </c>
      <c r="H269" t="str">
        <f t="shared" si="13"/>
        <v>4201**********2410</v>
      </c>
      <c r="I269" t="str">
        <f t="shared" si="14"/>
        <v>180****0620</v>
      </c>
    </row>
    <row r="270" ht="22" customHeight="1" spans="1:9">
      <c r="A270" s="18">
        <v>265</v>
      </c>
      <c r="B270" s="19" t="s">
        <v>785</v>
      </c>
      <c r="C270" s="20" t="s">
        <v>786</v>
      </c>
      <c r="D270" s="21" t="s">
        <v>787</v>
      </c>
      <c r="E270" s="22">
        <v>142000</v>
      </c>
      <c r="F270" s="23">
        <v>4000</v>
      </c>
      <c r="G270" s="24" t="str">
        <f t="shared" si="12"/>
        <v>范*丰</v>
      </c>
      <c r="H270" t="str">
        <f t="shared" si="13"/>
        <v>4127**********0531</v>
      </c>
      <c r="I270" t="str">
        <f t="shared" si="14"/>
        <v>176****2315</v>
      </c>
    </row>
    <row r="271" ht="22" customHeight="1" spans="1:9">
      <c r="A271" s="18">
        <v>266</v>
      </c>
      <c r="B271" s="19" t="s">
        <v>162</v>
      </c>
      <c r="C271" s="20" t="s">
        <v>788</v>
      </c>
      <c r="D271" s="21" t="s">
        <v>789</v>
      </c>
      <c r="E271" s="22">
        <v>131000</v>
      </c>
      <c r="F271" s="23">
        <v>4000</v>
      </c>
      <c r="G271" s="24" t="str">
        <f t="shared" si="12"/>
        <v>刘*</v>
      </c>
      <c r="H271" t="str">
        <f t="shared" si="13"/>
        <v>4113**********5113</v>
      </c>
      <c r="I271" t="str">
        <f t="shared" si="14"/>
        <v>131****1006</v>
      </c>
    </row>
    <row r="272" ht="22" customHeight="1" spans="1:9">
      <c r="A272" s="18">
        <v>267</v>
      </c>
      <c r="B272" s="19" t="s">
        <v>790</v>
      </c>
      <c r="C272" s="20" t="s">
        <v>791</v>
      </c>
      <c r="D272" s="21" t="s">
        <v>792</v>
      </c>
      <c r="E272" s="22">
        <v>96666</v>
      </c>
      <c r="F272" s="23">
        <v>4000</v>
      </c>
      <c r="G272" s="24" t="str">
        <f t="shared" si="12"/>
        <v>徐*伟</v>
      </c>
      <c r="H272" t="str">
        <f t="shared" si="13"/>
        <v>3701**********1013</v>
      </c>
      <c r="I272" t="str">
        <f t="shared" si="14"/>
        <v>133****0987</v>
      </c>
    </row>
    <row r="273" ht="22" customHeight="1" spans="1:9">
      <c r="A273" s="18">
        <v>268</v>
      </c>
      <c r="B273" s="19" t="s">
        <v>793</v>
      </c>
      <c r="C273" s="20" t="s">
        <v>794</v>
      </c>
      <c r="D273" s="21" t="s">
        <v>795</v>
      </c>
      <c r="E273" s="22">
        <v>102000</v>
      </c>
      <c r="F273" s="23">
        <v>4000</v>
      </c>
      <c r="G273" s="24" t="str">
        <f t="shared" si="12"/>
        <v>周*忠</v>
      </c>
      <c r="H273" t="str">
        <f t="shared" si="13"/>
        <v>5321**********3330</v>
      </c>
      <c r="I273" t="str">
        <f t="shared" si="14"/>
        <v>158****4815</v>
      </c>
    </row>
    <row r="274" ht="22" customHeight="1" spans="1:9">
      <c r="A274" s="18">
        <v>269</v>
      </c>
      <c r="B274" s="19" t="s">
        <v>796</v>
      </c>
      <c r="C274" s="20" t="s">
        <v>797</v>
      </c>
      <c r="D274" s="21" t="s">
        <v>798</v>
      </c>
      <c r="E274" s="22">
        <v>80010</v>
      </c>
      <c r="F274" s="23">
        <v>4000</v>
      </c>
      <c r="G274" s="24" t="str">
        <f t="shared" si="12"/>
        <v>骆*欢</v>
      </c>
      <c r="H274" t="str">
        <f t="shared" si="13"/>
        <v>5221**********0870</v>
      </c>
      <c r="I274" t="str">
        <f t="shared" si="14"/>
        <v>158****9647</v>
      </c>
    </row>
    <row r="275" ht="22" customHeight="1" spans="1:9">
      <c r="A275" s="18">
        <v>270</v>
      </c>
      <c r="B275" s="19" t="s">
        <v>799</v>
      </c>
      <c r="C275" s="20" t="s">
        <v>800</v>
      </c>
      <c r="D275" s="21" t="s">
        <v>801</v>
      </c>
      <c r="E275" s="22">
        <v>140000</v>
      </c>
      <c r="F275" s="23">
        <v>4000</v>
      </c>
      <c r="G275" s="24" t="str">
        <f t="shared" si="12"/>
        <v>郭*安</v>
      </c>
      <c r="H275" t="str">
        <f t="shared" si="13"/>
        <v>3728**********4735</v>
      </c>
      <c r="I275" t="str">
        <f t="shared" si="14"/>
        <v>188****8967</v>
      </c>
    </row>
    <row r="276" ht="22" customHeight="1" spans="1:9">
      <c r="A276" s="18">
        <v>271</v>
      </c>
      <c r="B276" s="19" t="s">
        <v>802</v>
      </c>
      <c r="C276" s="20" t="s">
        <v>803</v>
      </c>
      <c r="D276" s="21" t="s">
        <v>804</v>
      </c>
      <c r="E276" s="22">
        <v>105000</v>
      </c>
      <c r="F276" s="23">
        <v>4000</v>
      </c>
      <c r="G276" s="24" t="str">
        <f t="shared" si="12"/>
        <v>陈*宇</v>
      </c>
      <c r="H276" t="str">
        <f t="shared" si="13"/>
        <v>4128**********5613</v>
      </c>
      <c r="I276" t="str">
        <f t="shared" si="14"/>
        <v>176****1771</v>
      </c>
    </row>
    <row r="277" ht="22" customHeight="1" spans="1:9">
      <c r="A277" s="18">
        <v>272</v>
      </c>
      <c r="B277" s="19" t="s">
        <v>805</v>
      </c>
      <c r="C277" s="20" t="s">
        <v>806</v>
      </c>
      <c r="D277" s="21" t="s">
        <v>807</v>
      </c>
      <c r="E277" s="22">
        <v>113000</v>
      </c>
      <c r="F277" s="23">
        <v>4000</v>
      </c>
      <c r="G277" s="24" t="str">
        <f t="shared" si="12"/>
        <v>姜*伟</v>
      </c>
      <c r="H277" t="str">
        <f t="shared" si="13"/>
        <v>4115**********3512</v>
      </c>
      <c r="I277" t="str">
        <f t="shared" si="14"/>
        <v>197****2606</v>
      </c>
    </row>
    <row r="278" ht="22" customHeight="1" spans="1:9">
      <c r="A278" s="18">
        <v>273</v>
      </c>
      <c r="B278" s="19" t="s">
        <v>808</v>
      </c>
      <c r="C278" s="20" t="s">
        <v>809</v>
      </c>
      <c r="D278" s="21" t="s">
        <v>810</v>
      </c>
      <c r="E278" s="22">
        <v>140800</v>
      </c>
      <c r="F278" s="23">
        <v>4000</v>
      </c>
      <c r="G278" s="24" t="str">
        <f t="shared" si="12"/>
        <v>王*峰</v>
      </c>
      <c r="H278" t="str">
        <f t="shared" si="13"/>
        <v>5105**********7938</v>
      </c>
      <c r="I278" t="str">
        <f t="shared" si="14"/>
        <v>151****6468</v>
      </c>
    </row>
    <row r="279" ht="22" customHeight="1" spans="1:9">
      <c r="A279" s="18">
        <v>274</v>
      </c>
      <c r="B279" s="19" t="s">
        <v>811</v>
      </c>
      <c r="C279" s="20" t="s">
        <v>812</v>
      </c>
      <c r="D279" s="21" t="s">
        <v>813</v>
      </c>
      <c r="E279" s="22">
        <v>137800</v>
      </c>
      <c r="F279" s="23">
        <v>4000</v>
      </c>
      <c r="G279" s="24" t="str">
        <f t="shared" si="12"/>
        <v>范*跃</v>
      </c>
      <c r="H279" t="str">
        <f t="shared" si="13"/>
        <v>3717**********3071</v>
      </c>
      <c r="I279" t="str">
        <f t="shared" si="14"/>
        <v>192****0512</v>
      </c>
    </row>
    <row r="280" ht="22" customHeight="1" spans="1:9">
      <c r="A280" s="18">
        <v>275</v>
      </c>
      <c r="B280" s="19" t="s">
        <v>814</v>
      </c>
      <c r="C280" s="20" t="s">
        <v>815</v>
      </c>
      <c r="D280" s="21" t="s">
        <v>816</v>
      </c>
      <c r="E280" s="22">
        <v>148000</v>
      </c>
      <c r="F280" s="23">
        <v>4000</v>
      </c>
      <c r="G280" s="24" t="str">
        <f t="shared" si="12"/>
        <v>吕*</v>
      </c>
      <c r="H280" t="str">
        <f t="shared" si="13"/>
        <v>4413**********4143</v>
      </c>
      <c r="I280" t="str">
        <f t="shared" si="14"/>
        <v>185****6092</v>
      </c>
    </row>
    <row r="281" ht="22" customHeight="1" spans="1:9">
      <c r="A281" s="18">
        <v>276</v>
      </c>
      <c r="B281" s="19" t="s">
        <v>817</v>
      </c>
      <c r="C281" s="20" t="s">
        <v>818</v>
      </c>
      <c r="D281" s="21" t="s">
        <v>819</v>
      </c>
      <c r="E281" s="22">
        <v>80000</v>
      </c>
      <c r="F281" s="23">
        <v>4000</v>
      </c>
      <c r="G281" s="24" t="str">
        <f t="shared" si="12"/>
        <v>喻*顺</v>
      </c>
      <c r="H281" t="str">
        <f t="shared" si="13"/>
        <v>4115**********6715</v>
      </c>
      <c r="I281" t="str">
        <f t="shared" si="14"/>
        <v>152****2390</v>
      </c>
    </row>
    <row r="282" ht="22" customHeight="1" spans="1:9">
      <c r="A282" s="18">
        <v>277</v>
      </c>
      <c r="B282" s="19" t="s">
        <v>767</v>
      </c>
      <c r="C282" s="20" t="s">
        <v>820</v>
      </c>
      <c r="D282" s="21" t="s">
        <v>821</v>
      </c>
      <c r="E282" s="22">
        <v>112900</v>
      </c>
      <c r="F282" s="23">
        <v>4000</v>
      </c>
      <c r="G282" s="24" t="str">
        <f t="shared" si="12"/>
        <v>范*</v>
      </c>
      <c r="H282" t="str">
        <f t="shared" si="13"/>
        <v>4416**********5536</v>
      </c>
      <c r="I282" t="str">
        <f t="shared" si="14"/>
        <v>158****3533</v>
      </c>
    </row>
    <row r="283" ht="22" customHeight="1" spans="1:9">
      <c r="A283" s="18">
        <v>278</v>
      </c>
      <c r="B283" s="19" t="s">
        <v>822</v>
      </c>
      <c r="C283" s="20" t="s">
        <v>823</v>
      </c>
      <c r="D283" s="21" t="s">
        <v>824</v>
      </c>
      <c r="E283" s="22">
        <v>221000</v>
      </c>
      <c r="F283" s="23">
        <v>5000</v>
      </c>
      <c r="G283" s="24" t="str">
        <f t="shared" si="12"/>
        <v>黄*宇</v>
      </c>
      <c r="H283" t="str">
        <f t="shared" si="13"/>
        <v>4415**********3832</v>
      </c>
      <c r="I283" t="str">
        <f t="shared" si="14"/>
        <v>132****6990</v>
      </c>
    </row>
    <row r="284" ht="22" customHeight="1" spans="1:9">
      <c r="A284" s="18">
        <v>279</v>
      </c>
      <c r="B284" s="19" t="s">
        <v>825</v>
      </c>
      <c r="C284" s="20" t="s">
        <v>826</v>
      </c>
      <c r="D284" s="21" t="s">
        <v>827</v>
      </c>
      <c r="E284" s="22">
        <v>181000</v>
      </c>
      <c r="F284" s="23">
        <v>5000</v>
      </c>
      <c r="G284" s="24" t="str">
        <f t="shared" si="12"/>
        <v>骆*珍</v>
      </c>
      <c r="H284" t="str">
        <f t="shared" si="13"/>
        <v>4416**********7620</v>
      </c>
      <c r="I284" t="str">
        <f t="shared" si="14"/>
        <v>157****6786</v>
      </c>
    </row>
    <row r="285" ht="22" customHeight="1" spans="1:9">
      <c r="A285" s="18">
        <v>280</v>
      </c>
      <c r="B285" s="19" t="s">
        <v>828</v>
      </c>
      <c r="C285" s="20" t="s">
        <v>829</v>
      </c>
      <c r="D285" s="21" t="s">
        <v>830</v>
      </c>
      <c r="E285" s="22">
        <v>221400</v>
      </c>
      <c r="F285" s="23">
        <v>5000</v>
      </c>
      <c r="G285" s="24" t="str">
        <f t="shared" si="12"/>
        <v>万*</v>
      </c>
      <c r="H285" t="str">
        <f t="shared" si="13"/>
        <v>5221**********2417</v>
      </c>
      <c r="I285" t="str">
        <f t="shared" si="14"/>
        <v>147****6527</v>
      </c>
    </row>
  </sheetData>
  <autoFilter xmlns:etc="http://www.wps.cn/officeDocument/2017/etCustomData" ref="A5:N285" etc:filterBottomFollowUsedRange="0">
    <extLst/>
  </autoFilter>
  <mergeCells count="1">
    <mergeCell ref="A2:F3"/>
  </mergeCells>
  <conditionalFormatting sqref="C4">
    <cfRule type="duplicateValues" dxfId="0" priority="33439"/>
  </conditionalFormatting>
  <conditionalFormatting sqref="C5">
    <cfRule type="duplicateValues" dxfId="0" priority="33350"/>
  </conditionalFormatting>
  <conditionalFormatting sqref="D5">
    <cfRule type="duplicateValues" dxfId="0" priority="32921"/>
  </conditionalFormatting>
  <conditionalFormatting sqref="C6">
    <cfRule type="duplicateValues" dxfId="0" priority="280"/>
  </conditionalFormatting>
  <conditionalFormatting sqref="D6">
    <cfRule type="duplicateValues" dxfId="0" priority="4968"/>
  </conditionalFormatting>
  <conditionalFormatting sqref="C7">
    <cfRule type="duplicateValues" dxfId="0" priority="279"/>
  </conditionalFormatting>
  <conditionalFormatting sqref="D7">
    <cfRule type="duplicateValues" dxfId="0" priority="4967"/>
  </conditionalFormatting>
  <conditionalFormatting sqref="C8">
    <cfRule type="duplicateValues" dxfId="0" priority="278"/>
  </conditionalFormatting>
  <conditionalFormatting sqref="D8">
    <cfRule type="duplicateValues" dxfId="0" priority="1247"/>
  </conditionalFormatting>
  <conditionalFormatting sqref="C9">
    <cfRule type="duplicateValues" dxfId="0" priority="277"/>
  </conditionalFormatting>
  <conditionalFormatting sqref="D9">
    <cfRule type="duplicateValues" dxfId="0" priority="1246"/>
  </conditionalFormatting>
  <conditionalFormatting sqref="C10">
    <cfRule type="duplicateValues" dxfId="0" priority="276"/>
  </conditionalFormatting>
  <conditionalFormatting sqref="D10">
    <cfRule type="duplicateValues" dxfId="0" priority="1245"/>
  </conditionalFormatting>
  <conditionalFormatting sqref="C11">
    <cfRule type="duplicateValues" dxfId="0" priority="275"/>
  </conditionalFormatting>
  <conditionalFormatting sqref="D11">
    <cfRule type="duplicateValues" dxfId="0" priority="1244"/>
  </conditionalFormatting>
  <conditionalFormatting sqref="C12">
    <cfRule type="duplicateValues" dxfId="0" priority="274"/>
  </conditionalFormatting>
  <conditionalFormatting sqref="D12">
    <cfRule type="duplicateValues" dxfId="0" priority="1243"/>
  </conditionalFormatting>
  <conditionalFormatting sqref="C13">
    <cfRule type="duplicateValues" dxfId="0" priority="273"/>
  </conditionalFormatting>
  <conditionalFormatting sqref="D13">
    <cfRule type="duplicateValues" dxfId="0" priority="1242"/>
  </conditionalFormatting>
  <conditionalFormatting sqref="C14">
    <cfRule type="duplicateValues" dxfId="0" priority="272"/>
  </conditionalFormatting>
  <conditionalFormatting sqref="D14">
    <cfRule type="duplicateValues" dxfId="0" priority="1241"/>
  </conditionalFormatting>
  <conditionalFormatting sqref="C15">
    <cfRule type="duplicateValues" dxfId="0" priority="271"/>
  </conditionalFormatting>
  <conditionalFormatting sqref="D15">
    <cfRule type="duplicateValues" dxfId="0" priority="1240"/>
  </conditionalFormatting>
  <conditionalFormatting sqref="C16">
    <cfRule type="duplicateValues" dxfId="0" priority="270"/>
  </conditionalFormatting>
  <conditionalFormatting sqref="D16">
    <cfRule type="duplicateValues" dxfId="0" priority="1239"/>
  </conditionalFormatting>
  <conditionalFormatting sqref="C17">
    <cfRule type="duplicateValues" dxfId="0" priority="269"/>
  </conditionalFormatting>
  <conditionalFormatting sqref="D17">
    <cfRule type="duplicateValues" dxfId="0" priority="1238"/>
  </conditionalFormatting>
  <conditionalFormatting sqref="C18">
    <cfRule type="duplicateValues" dxfId="0" priority="268"/>
  </conditionalFormatting>
  <conditionalFormatting sqref="D18">
    <cfRule type="duplicateValues" dxfId="0" priority="1237"/>
  </conditionalFormatting>
  <conditionalFormatting sqref="C19">
    <cfRule type="duplicateValues" dxfId="0" priority="267"/>
  </conditionalFormatting>
  <conditionalFormatting sqref="D19">
    <cfRule type="duplicateValues" dxfId="0" priority="1236"/>
  </conditionalFormatting>
  <conditionalFormatting sqref="C20">
    <cfRule type="duplicateValues" dxfId="0" priority="266"/>
  </conditionalFormatting>
  <conditionalFormatting sqref="D20">
    <cfRule type="duplicateValues" dxfId="0" priority="1235"/>
  </conditionalFormatting>
  <conditionalFormatting sqref="C21">
    <cfRule type="duplicateValues" dxfId="0" priority="265"/>
  </conditionalFormatting>
  <conditionalFormatting sqref="D21">
    <cfRule type="duplicateValues" dxfId="0" priority="1234"/>
  </conditionalFormatting>
  <conditionalFormatting sqref="C22">
    <cfRule type="duplicateValues" dxfId="0" priority="264"/>
  </conditionalFormatting>
  <conditionalFormatting sqref="D22">
    <cfRule type="duplicateValues" dxfId="0" priority="1233"/>
  </conditionalFormatting>
  <conditionalFormatting sqref="C23">
    <cfRule type="duplicateValues" dxfId="0" priority="263"/>
  </conditionalFormatting>
  <conditionalFormatting sqref="D23">
    <cfRule type="duplicateValues" dxfId="0" priority="1232"/>
  </conditionalFormatting>
  <conditionalFormatting sqref="C24">
    <cfRule type="duplicateValues" dxfId="0" priority="262"/>
  </conditionalFormatting>
  <conditionalFormatting sqref="D24">
    <cfRule type="duplicateValues" dxfId="0" priority="1231"/>
  </conditionalFormatting>
  <conditionalFormatting sqref="C25">
    <cfRule type="duplicateValues" dxfId="0" priority="261"/>
  </conditionalFormatting>
  <conditionalFormatting sqref="D25">
    <cfRule type="duplicateValues" dxfId="0" priority="1230"/>
  </conditionalFormatting>
  <conditionalFormatting sqref="C26">
    <cfRule type="duplicateValues" dxfId="0" priority="260"/>
  </conditionalFormatting>
  <conditionalFormatting sqref="D26">
    <cfRule type="duplicateValues" dxfId="0" priority="1229"/>
  </conditionalFormatting>
  <conditionalFormatting sqref="C27">
    <cfRule type="duplicateValues" dxfId="0" priority="259"/>
  </conditionalFormatting>
  <conditionalFormatting sqref="D27">
    <cfRule type="duplicateValues" dxfId="0" priority="1228"/>
  </conditionalFormatting>
  <conditionalFormatting sqref="C28">
    <cfRule type="duplicateValues" dxfId="0" priority="258"/>
  </conditionalFormatting>
  <conditionalFormatting sqref="D28">
    <cfRule type="duplicateValues" dxfId="0" priority="1227"/>
  </conditionalFormatting>
  <conditionalFormatting sqref="C29">
    <cfRule type="duplicateValues" dxfId="0" priority="257"/>
  </conditionalFormatting>
  <conditionalFormatting sqref="D29">
    <cfRule type="duplicateValues" dxfId="0" priority="1226"/>
  </conditionalFormatting>
  <conditionalFormatting sqref="C30">
    <cfRule type="duplicateValues" dxfId="0" priority="256"/>
  </conditionalFormatting>
  <conditionalFormatting sqref="D30">
    <cfRule type="duplicateValues" dxfId="0" priority="1225"/>
  </conditionalFormatting>
  <conditionalFormatting sqref="C31">
    <cfRule type="duplicateValues" dxfId="0" priority="255"/>
  </conditionalFormatting>
  <conditionalFormatting sqref="D31">
    <cfRule type="duplicateValues" dxfId="0" priority="1224"/>
  </conditionalFormatting>
  <conditionalFormatting sqref="C32">
    <cfRule type="duplicateValues" dxfId="0" priority="254"/>
  </conditionalFormatting>
  <conditionalFormatting sqref="D32">
    <cfRule type="duplicateValues" dxfId="0" priority="1223"/>
  </conditionalFormatting>
  <conditionalFormatting sqref="C33">
    <cfRule type="duplicateValues" dxfId="0" priority="253"/>
  </conditionalFormatting>
  <conditionalFormatting sqref="D33">
    <cfRule type="duplicateValues" dxfId="0" priority="1222"/>
  </conditionalFormatting>
  <conditionalFormatting sqref="C34">
    <cfRule type="duplicateValues" dxfId="0" priority="252"/>
  </conditionalFormatting>
  <conditionalFormatting sqref="D34">
    <cfRule type="duplicateValues" dxfId="0" priority="1221"/>
  </conditionalFormatting>
  <conditionalFormatting sqref="C35">
    <cfRule type="duplicateValues" dxfId="0" priority="251"/>
  </conditionalFormatting>
  <conditionalFormatting sqref="D35">
    <cfRule type="duplicateValues" dxfId="0" priority="1220"/>
  </conditionalFormatting>
  <conditionalFormatting sqref="C36">
    <cfRule type="duplicateValues" dxfId="0" priority="250"/>
  </conditionalFormatting>
  <conditionalFormatting sqref="D36">
    <cfRule type="duplicateValues" dxfId="0" priority="1219"/>
  </conditionalFormatting>
  <conditionalFormatting sqref="C37">
    <cfRule type="duplicateValues" dxfId="0" priority="249"/>
  </conditionalFormatting>
  <conditionalFormatting sqref="D37">
    <cfRule type="duplicateValues" dxfId="0" priority="1218"/>
  </conditionalFormatting>
  <conditionalFormatting sqref="C38">
    <cfRule type="duplicateValues" dxfId="0" priority="248"/>
  </conditionalFormatting>
  <conditionalFormatting sqref="D38">
    <cfRule type="duplicateValues" dxfId="0" priority="1217"/>
  </conditionalFormatting>
  <conditionalFormatting sqref="C39">
    <cfRule type="duplicateValues" dxfId="0" priority="247"/>
  </conditionalFormatting>
  <conditionalFormatting sqref="D39">
    <cfRule type="duplicateValues" dxfId="0" priority="1216"/>
  </conditionalFormatting>
  <conditionalFormatting sqref="C40">
    <cfRule type="duplicateValues" dxfId="0" priority="246"/>
  </conditionalFormatting>
  <conditionalFormatting sqref="D40">
    <cfRule type="duplicateValues" dxfId="0" priority="1215"/>
  </conditionalFormatting>
  <conditionalFormatting sqref="C41">
    <cfRule type="duplicateValues" dxfId="0" priority="245"/>
  </conditionalFormatting>
  <conditionalFormatting sqref="D41">
    <cfRule type="duplicateValues" dxfId="0" priority="1214"/>
  </conditionalFormatting>
  <conditionalFormatting sqref="C42">
    <cfRule type="duplicateValues" dxfId="0" priority="244"/>
  </conditionalFormatting>
  <conditionalFormatting sqref="D42">
    <cfRule type="duplicateValues" dxfId="0" priority="1213"/>
  </conditionalFormatting>
  <conditionalFormatting sqref="C43">
    <cfRule type="duplicateValues" dxfId="0" priority="243"/>
  </conditionalFormatting>
  <conditionalFormatting sqref="D43">
    <cfRule type="duplicateValues" dxfId="0" priority="1212"/>
  </conditionalFormatting>
  <conditionalFormatting sqref="C44">
    <cfRule type="duplicateValues" dxfId="0" priority="242"/>
  </conditionalFormatting>
  <conditionalFormatting sqref="D44">
    <cfRule type="duplicateValues" dxfId="0" priority="1211"/>
  </conditionalFormatting>
  <conditionalFormatting sqref="C45">
    <cfRule type="duplicateValues" dxfId="0" priority="241"/>
  </conditionalFormatting>
  <conditionalFormatting sqref="D45">
    <cfRule type="duplicateValues" dxfId="0" priority="1210"/>
  </conditionalFormatting>
  <conditionalFormatting sqref="C46">
    <cfRule type="duplicateValues" dxfId="0" priority="240"/>
  </conditionalFormatting>
  <conditionalFormatting sqref="D46">
    <cfRule type="duplicateValues" dxfId="0" priority="1209"/>
  </conditionalFormatting>
  <conditionalFormatting sqref="C47">
    <cfRule type="duplicateValues" dxfId="0" priority="239"/>
  </conditionalFormatting>
  <conditionalFormatting sqref="D47">
    <cfRule type="duplicateValues" dxfId="0" priority="1208"/>
  </conditionalFormatting>
  <conditionalFormatting sqref="C48">
    <cfRule type="duplicateValues" dxfId="0" priority="238"/>
  </conditionalFormatting>
  <conditionalFormatting sqref="D48">
    <cfRule type="duplicateValues" dxfId="0" priority="1207"/>
  </conditionalFormatting>
  <conditionalFormatting sqref="C49">
    <cfRule type="duplicateValues" dxfId="0" priority="237"/>
  </conditionalFormatting>
  <conditionalFormatting sqref="D49">
    <cfRule type="duplicateValues" dxfId="0" priority="1206"/>
  </conditionalFormatting>
  <conditionalFormatting sqref="C50">
    <cfRule type="duplicateValues" dxfId="0" priority="236"/>
  </conditionalFormatting>
  <conditionalFormatting sqref="D50">
    <cfRule type="duplicateValues" dxfId="0" priority="1205"/>
  </conditionalFormatting>
  <conditionalFormatting sqref="C51">
    <cfRule type="duplicateValues" dxfId="0" priority="235"/>
  </conditionalFormatting>
  <conditionalFormatting sqref="D51">
    <cfRule type="duplicateValues" dxfId="0" priority="1204"/>
  </conditionalFormatting>
  <conditionalFormatting sqref="C52">
    <cfRule type="duplicateValues" dxfId="0" priority="234"/>
  </conditionalFormatting>
  <conditionalFormatting sqref="D52">
    <cfRule type="duplicateValues" dxfId="0" priority="1203"/>
  </conditionalFormatting>
  <conditionalFormatting sqref="C53">
    <cfRule type="duplicateValues" dxfId="0" priority="233"/>
  </conditionalFormatting>
  <conditionalFormatting sqref="D53">
    <cfRule type="duplicateValues" dxfId="0" priority="1202"/>
  </conditionalFormatting>
  <conditionalFormatting sqref="C54">
    <cfRule type="duplicateValues" dxfId="0" priority="232"/>
  </conditionalFormatting>
  <conditionalFormatting sqref="D54">
    <cfRule type="duplicateValues" dxfId="0" priority="1201"/>
  </conditionalFormatting>
  <conditionalFormatting sqref="C55">
    <cfRule type="duplicateValues" dxfId="0" priority="231"/>
  </conditionalFormatting>
  <conditionalFormatting sqref="D55">
    <cfRule type="duplicateValues" dxfId="0" priority="1200"/>
  </conditionalFormatting>
  <conditionalFormatting sqref="C56">
    <cfRule type="duplicateValues" dxfId="0" priority="230"/>
  </conditionalFormatting>
  <conditionalFormatting sqref="D56">
    <cfRule type="duplicateValues" dxfId="0" priority="1199"/>
  </conditionalFormatting>
  <conditionalFormatting sqref="C57">
    <cfRule type="duplicateValues" dxfId="0" priority="229"/>
  </conditionalFormatting>
  <conditionalFormatting sqref="D57">
    <cfRule type="duplicateValues" dxfId="0" priority="1198"/>
  </conditionalFormatting>
  <conditionalFormatting sqref="C58">
    <cfRule type="duplicateValues" dxfId="0" priority="228"/>
  </conditionalFormatting>
  <conditionalFormatting sqref="D58">
    <cfRule type="duplicateValues" dxfId="0" priority="1197"/>
  </conditionalFormatting>
  <conditionalFormatting sqref="C59">
    <cfRule type="duplicateValues" dxfId="0" priority="227"/>
  </conditionalFormatting>
  <conditionalFormatting sqref="D59">
    <cfRule type="duplicateValues" dxfId="0" priority="1196"/>
  </conditionalFormatting>
  <conditionalFormatting sqref="C60">
    <cfRule type="duplicateValues" dxfId="0" priority="226"/>
  </conditionalFormatting>
  <conditionalFormatting sqref="D60">
    <cfRule type="duplicateValues" dxfId="0" priority="1195"/>
  </conditionalFormatting>
  <conditionalFormatting sqref="C61">
    <cfRule type="duplicateValues" dxfId="0" priority="225"/>
  </conditionalFormatting>
  <conditionalFormatting sqref="D61">
    <cfRule type="duplicateValues" dxfId="0" priority="1194"/>
  </conditionalFormatting>
  <conditionalFormatting sqref="C62">
    <cfRule type="duplicateValues" dxfId="0" priority="224"/>
  </conditionalFormatting>
  <conditionalFormatting sqref="D62">
    <cfRule type="duplicateValues" dxfId="0" priority="1193"/>
  </conditionalFormatting>
  <conditionalFormatting sqref="C63">
    <cfRule type="duplicateValues" dxfId="0" priority="223"/>
  </conditionalFormatting>
  <conditionalFormatting sqref="D63">
    <cfRule type="duplicateValues" dxfId="0" priority="1192"/>
  </conditionalFormatting>
  <conditionalFormatting sqref="C64">
    <cfRule type="duplicateValues" dxfId="0" priority="222"/>
  </conditionalFormatting>
  <conditionalFormatting sqref="D64">
    <cfRule type="duplicateValues" dxfId="0" priority="1191"/>
  </conditionalFormatting>
  <conditionalFormatting sqref="C65">
    <cfRule type="duplicateValues" dxfId="0" priority="221"/>
  </conditionalFormatting>
  <conditionalFormatting sqref="D65">
    <cfRule type="duplicateValues" dxfId="0" priority="1190"/>
  </conditionalFormatting>
  <conditionalFormatting sqref="C66">
    <cfRule type="duplicateValues" dxfId="0" priority="220"/>
  </conditionalFormatting>
  <conditionalFormatting sqref="D66">
    <cfRule type="duplicateValues" dxfId="0" priority="1189"/>
  </conditionalFormatting>
  <conditionalFormatting sqref="C67">
    <cfRule type="duplicateValues" dxfId="0" priority="219"/>
  </conditionalFormatting>
  <conditionalFormatting sqref="D67">
    <cfRule type="duplicateValues" dxfId="0" priority="1188"/>
  </conditionalFormatting>
  <conditionalFormatting sqref="C68">
    <cfRule type="duplicateValues" dxfId="0" priority="218"/>
  </conditionalFormatting>
  <conditionalFormatting sqref="D68">
    <cfRule type="duplicateValues" dxfId="0" priority="1187"/>
  </conditionalFormatting>
  <conditionalFormatting sqref="C69">
    <cfRule type="duplicateValues" dxfId="0" priority="217"/>
  </conditionalFormatting>
  <conditionalFormatting sqref="D69">
    <cfRule type="duplicateValues" dxfId="0" priority="1186"/>
  </conditionalFormatting>
  <conditionalFormatting sqref="C70">
    <cfRule type="duplicateValues" dxfId="0" priority="216"/>
  </conditionalFormatting>
  <conditionalFormatting sqref="D70">
    <cfRule type="duplicateValues" dxfId="0" priority="1185"/>
  </conditionalFormatting>
  <conditionalFormatting sqref="C71">
    <cfRule type="duplicateValues" dxfId="0" priority="215"/>
  </conditionalFormatting>
  <conditionalFormatting sqref="D71">
    <cfRule type="duplicateValues" dxfId="0" priority="1184"/>
  </conditionalFormatting>
  <conditionalFormatting sqref="C72">
    <cfRule type="duplicateValues" dxfId="0" priority="214"/>
  </conditionalFormatting>
  <conditionalFormatting sqref="D72">
    <cfRule type="duplicateValues" dxfId="0" priority="1183"/>
  </conditionalFormatting>
  <conditionalFormatting sqref="C73">
    <cfRule type="duplicateValues" dxfId="0" priority="213"/>
  </conditionalFormatting>
  <conditionalFormatting sqref="D73">
    <cfRule type="duplicateValues" dxfId="0" priority="1182"/>
  </conditionalFormatting>
  <conditionalFormatting sqref="C74">
    <cfRule type="duplicateValues" dxfId="0" priority="212"/>
  </conditionalFormatting>
  <conditionalFormatting sqref="D74">
    <cfRule type="duplicateValues" dxfId="0" priority="1181"/>
  </conditionalFormatting>
  <conditionalFormatting sqref="C75">
    <cfRule type="duplicateValues" dxfId="0" priority="211"/>
  </conditionalFormatting>
  <conditionalFormatting sqref="D75">
    <cfRule type="duplicateValues" dxfId="0" priority="1180"/>
  </conditionalFormatting>
  <conditionalFormatting sqref="C76">
    <cfRule type="duplicateValues" dxfId="0" priority="210"/>
  </conditionalFormatting>
  <conditionalFormatting sqref="D76">
    <cfRule type="duplicateValues" dxfId="0" priority="1179"/>
  </conditionalFormatting>
  <conditionalFormatting sqref="C77">
    <cfRule type="duplicateValues" dxfId="0" priority="209"/>
  </conditionalFormatting>
  <conditionalFormatting sqref="D77">
    <cfRule type="duplicateValues" dxfId="0" priority="1178"/>
  </conditionalFormatting>
  <conditionalFormatting sqref="C78">
    <cfRule type="duplicateValues" dxfId="0" priority="208"/>
  </conditionalFormatting>
  <conditionalFormatting sqref="D78">
    <cfRule type="duplicateValues" dxfId="0" priority="1177"/>
  </conditionalFormatting>
  <conditionalFormatting sqref="C79">
    <cfRule type="duplicateValues" dxfId="0" priority="207"/>
  </conditionalFormatting>
  <conditionalFormatting sqref="D79">
    <cfRule type="duplicateValues" dxfId="0" priority="1176"/>
  </conditionalFormatting>
  <conditionalFormatting sqref="C80">
    <cfRule type="duplicateValues" dxfId="0" priority="206"/>
  </conditionalFormatting>
  <conditionalFormatting sqref="D80">
    <cfRule type="duplicateValues" dxfId="0" priority="1175"/>
  </conditionalFormatting>
  <conditionalFormatting sqref="C81">
    <cfRule type="duplicateValues" dxfId="0" priority="205"/>
  </conditionalFormatting>
  <conditionalFormatting sqref="D81">
    <cfRule type="duplicateValues" dxfId="0" priority="1174"/>
  </conditionalFormatting>
  <conditionalFormatting sqref="C82">
    <cfRule type="duplicateValues" dxfId="0" priority="204"/>
  </conditionalFormatting>
  <conditionalFormatting sqref="D82">
    <cfRule type="duplicateValues" dxfId="0" priority="1173"/>
  </conditionalFormatting>
  <conditionalFormatting sqref="C83">
    <cfRule type="duplicateValues" dxfId="0" priority="203"/>
  </conditionalFormatting>
  <conditionalFormatting sqref="D83">
    <cfRule type="duplicateValues" dxfId="0" priority="1172"/>
  </conditionalFormatting>
  <conditionalFormatting sqref="C84">
    <cfRule type="duplicateValues" dxfId="0" priority="202"/>
  </conditionalFormatting>
  <conditionalFormatting sqref="D84">
    <cfRule type="duplicateValues" dxfId="0" priority="1171"/>
  </conditionalFormatting>
  <conditionalFormatting sqref="C85">
    <cfRule type="duplicateValues" dxfId="0" priority="201"/>
  </conditionalFormatting>
  <conditionalFormatting sqref="D85">
    <cfRule type="duplicateValues" dxfId="0" priority="1170"/>
  </conditionalFormatting>
  <conditionalFormatting sqref="C86">
    <cfRule type="duplicateValues" dxfId="0" priority="200"/>
  </conditionalFormatting>
  <conditionalFormatting sqref="D86">
    <cfRule type="duplicateValues" dxfId="0" priority="1169"/>
  </conditionalFormatting>
  <conditionalFormatting sqref="C87">
    <cfRule type="duplicateValues" dxfId="0" priority="199"/>
  </conditionalFormatting>
  <conditionalFormatting sqref="D87">
    <cfRule type="duplicateValues" dxfId="0" priority="1168"/>
  </conditionalFormatting>
  <conditionalFormatting sqref="C88">
    <cfRule type="duplicateValues" dxfId="0" priority="198"/>
  </conditionalFormatting>
  <conditionalFormatting sqref="D88">
    <cfRule type="duplicateValues" dxfId="0" priority="1167"/>
  </conditionalFormatting>
  <conditionalFormatting sqref="C89">
    <cfRule type="duplicateValues" dxfId="0" priority="197"/>
  </conditionalFormatting>
  <conditionalFormatting sqref="D89">
    <cfRule type="duplicateValues" dxfId="0" priority="1166"/>
  </conditionalFormatting>
  <conditionalFormatting sqref="C90">
    <cfRule type="duplicateValues" dxfId="0" priority="196"/>
  </conditionalFormatting>
  <conditionalFormatting sqref="D90">
    <cfRule type="duplicateValues" dxfId="0" priority="1165"/>
  </conditionalFormatting>
  <conditionalFormatting sqref="C91">
    <cfRule type="duplicateValues" dxfId="0" priority="195"/>
  </conditionalFormatting>
  <conditionalFormatting sqref="D91">
    <cfRule type="duplicateValues" dxfId="0" priority="1164"/>
  </conditionalFormatting>
  <conditionalFormatting sqref="C92">
    <cfRule type="duplicateValues" dxfId="0" priority="194"/>
  </conditionalFormatting>
  <conditionalFormatting sqref="D92">
    <cfRule type="duplicateValues" dxfId="0" priority="1163"/>
  </conditionalFormatting>
  <conditionalFormatting sqref="C93">
    <cfRule type="duplicateValues" dxfId="0" priority="193"/>
  </conditionalFormatting>
  <conditionalFormatting sqref="D93">
    <cfRule type="duplicateValues" dxfId="0" priority="1162"/>
  </conditionalFormatting>
  <conditionalFormatting sqref="C94">
    <cfRule type="duplicateValues" dxfId="0" priority="192"/>
  </conditionalFormatting>
  <conditionalFormatting sqref="D94">
    <cfRule type="duplicateValues" dxfId="0" priority="1161"/>
  </conditionalFormatting>
  <conditionalFormatting sqref="C95">
    <cfRule type="duplicateValues" dxfId="0" priority="191"/>
  </conditionalFormatting>
  <conditionalFormatting sqref="D95">
    <cfRule type="duplicateValues" dxfId="0" priority="1160"/>
  </conditionalFormatting>
  <conditionalFormatting sqref="C96">
    <cfRule type="duplicateValues" dxfId="0" priority="190"/>
  </conditionalFormatting>
  <conditionalFormatting sqref="D96">
    <cfRule type="duplicateValues" dxfId="0" priority="1159"/>
  </conditionalFormatting>
  <conditionalFormatting sqref="C97">
    <cfRule type="duplicateValues" dxfId="0" priority="189"/>
  </conditionalFormatting>
  <conditionalFormatting sqref="D97">
    <cfRule type="duplicateValues" dxfId="0" priority="1158"/>
  </conditionalFormatting>
  <conditionalFormatting sqref="C98">
    <cfRule type="duplicateValues" dxfId="0" priority="188"/>
  </conditionalFormatting>
  <conditionalFormatting sqref="D98">
    <cfRule type="duplicateValues" dxfId="0" priority="1157"/>
  </conditionalFormatting>
  <conditionalFormatting sqref="C99">
    <cfRule type="duplicateValues" dxfId="0" priority="187"/>
  </conditionalFormatting>
  <conditionalFormatting sqref="D99">
    <cfRule type="duplicateValues" dxfId="0" priority="1156"/>
  </conditionalFormatting>
  <conditionalFormatting sqref="C100">
    <cfRule type="duplicateValues" dxfId="0" priority="186"/>
  </conditionalFormatting>
  <conditionalFormatting sqref="D100">
    <cfRule type="duplicateValues" dxfId="0" priority="1155"/>
  </conditionalFormatting>
  <conditionalFormatting sqref="C101">
    <cfRule type="duplicateValues" dxfId="0" priority="185"/>
  </conditionalFormatting>
  <conditionalFormatting sqref="D101">
    <cfRule type="duplicateValues" dxfId="0" priority="1154"/>
  </conditionalFormatting>
  <conditionalFormatting sqref="C102">
    <cfRule type="duplicateValues" dxfId="0" priority="184"/>
  </conditionalFormatting>
  <conditionalFormatting sqref="D102">
    <cfRule type="duplicateValues" dxfId="0" priority="1153"/>
  </conditionalFormatting>
  <conditionalFormatting sqref="C103">
    <cfRule type="duplicateValues" dxfId="0" priority="183"/>
  </conditionalFormatting>
  <conditionalFormatting sqref="D103">
    <cfRule type="duplicateValues" dxfId="0" priority="1152"/>
  </conditionalFormatting>
  <conditionalFormatting sqref="C104">
    <cfRule type="duplicateValues" dxfId="0" priority="182"/>
  </conditionalFormatting>
  <conditionalFormatting sqref="D104">
    <cfRule type="duplicateValues" dxfId="0" priority="1151"/>
  </conditionalFormatting>
  <conditionalFormatting sqref="C105">
    <cfRule type="duplicateValues" dxfId="0" priority="181"/>
  </conditionalFormatting>
  <conditionalFormatting sqref="D105">
    <cfRule type="duplicateValues" dxfId="0" priority="1150"/>
  </conditionalFormatting>
  <conditionalFormatting sqref="C106">
    <cfRule type="duplicateValues" dxfId="0" priority="180"/>
  </conditionalFormatting>
  <conditionalFormatting sqref="D106">
    <cfRule type="duplicateValues" dxfId="0" priority="1149"/>
  </conditionalFormatting>
  <conditionalFormatting sqref="C107">
    <cfRule type="duplicateValues" dxfId="0" priority="179"/>
  </conditionalFormatting>
  <conditionalFormatting sqref="D107">
    <cfRule type="duplicateValues" dxfId="0" priority="1148"/>
  </conditionalFormatting>
  <conditionalFormatting sqref="C108">
    <cfRule type="duplicateValues" dxfId="0" priority="178"/>
  </conditionalFormatting>
  <conditionalFormatting sqref="D108">
    <cfRule type="duplicateValues" dxfId="0" priority="1147"/>
  </conditionalFormatting>
  <conditionalFormatting sqref="C109">
    <cfRule type="duplicateValues" dxfId="0" priority="177"/>
  </conditionalFormatting>
  <conditionalFormatting sqref="D109">
    <cfRule type="duplicateValues" dxfId="0" priority="1146"/>
  </conditionalFormatting>
  <conditionalFormatting sqref="C110">
    <cfRule type="duplicateValues" dxfId="0" priority="176"/>
  </conditionalFormatting>
  <conditionalFormatting sqref="D110">
    <cfRule type="duplicateValues" dxfId="0" priority="1145"/>
  </conditionalFormatting>
  <conditionalFormatting sqref="C111">
    <cfRule type="duplicateValues" dxfId="0" priority="175"/>
  </conditionalFormatting>
  <conditionalFormatting sqref="D111">
    <cfRule type="duplicateValues" dxfId="0" priority="1144"/>
  </conditionalFormatting>
  <conditionalFormatting sqref="C112">
    <cfRule type="duplicateValues" dxfId="0" priority="174"/>
  </conditionalFormatting>
  <conditionalFormatting sqref="D112">
    <cfRule type="duplicateValues" dxfId="0" priority="1143"/>
  </conditionalFormatting>
  <conditionalFormatting sqref="C113">
    <cfRule type="duplicateValues" dxfId="0" priority="173"/>
  </conditionalFormatting>
  <conditionalFormatting sqref="D113">
    <cfRule type="duplicateValues" dxfId="0" priority="1142"/>
  </conditionalFormatting>
  <conditionalFormatting sqref="C114">
    <cfRule type="duplicateValues" dxfId="0" priority="172"/>
  </conditionalFormatting>
  <conditionalFormatting sqref="D114">
    <cfRule type="duplicateValues" dxfId="0" priority="1141"/>
  </conditionalFormatting>
  <conditionalFormatting sqref="C115">
    <cfRule type="duplicateValues" dxfId="0" priority="171"/>
  </conditionalFormatting>
  <conditionalFormatting sqref="D115">
    <cfRule type="duplicateValues" dxfId="0" priority="1140"/>
  </conditionalFormatting>
  <conditionalFormatting sqref="C116">
    <cfRule type="duplicateValues" dxfId="0" priority="170"/>
  </conditionalFormatting>
  <conditionalFormatting sqref="D116">
    <cfRule type="duplicateValues" dxfId="0" priority="1139"/>
  </conditionalFormatting>
  <conditionalFormatting sqref="C117">
    <cfRule type="duplicateValues" dxfId="0" priority="169"/>
  </conditionalFormatting>
  <conditionalFormatting sqref="D117">
    <cfRule type="duplicateValues" dxfId="0" priority="1138"/>
  </conditionalFormatting>
  <conditionalFormatting sqref="C118">
    <cfRule type="duplicateValues" dxfId="0" priority="168"/>
  </conditionalFormatting>
  <conditionalFormatting sqref="D118">
    <cfRule type="duplicateValues" dxfId="0" priority="1137"/>
  </conditionalFormatting>
  <conditionalFormatting sqref="C119">
    <cfRule type="duplicateValues" dxfId="0" priority="167"/>
  </conditionalFormatting>
  <conditionalFormatting sqref="D119">
    <cfRule type="duplicateValues" dxfId="0" priority="1136"/>
  </conditionalFormatting>
  <conditionalFormatting sqref="C120">
    <cfRule type="duplicateValues" dxfId="0" priority="166"/>
  </conditionalFormatting>
  <conditionalFormatting sqref="D120">
    <cfRule type="duplicateValues" dxfId="0" priority="1135"/>
  </conditionalFormatting>
  <conditionalFormatting sqref="C121">
    <cfRule type="duplicateValues" dxfId="0" priority="165"/>
  </conditionalFormatting>
  <conditionalFormatting sqref="D121">
    <cfRule type="duplicateValues" dxfId="0" priority="1134"/>
  </conditionalFormatting>
  <conditionalFormatting sqref="C122">
    <cfRule type="duplicateValues" dxfId="0" priority="164"/>
  </conditionalFormatting>
  <conditionalFormatting sqref="D122">
    <cfRule type="duplicateValues" dxfId="0" priority="1133"/>
  </conditionalFormatting>
  <conditionalFormatting sqref="C123">
    <cfRule type="duplicateValues" dxfId="0" priority="163"/>
  </conditionalFormatting>
  <conditionalFormatting sqref="D123">
    <cfRule type="duplicateValues" dxfId="0" priority="1132"/>
  </conditionalFormatting>
  <conditionalFormatting sqref="C124">
    <cfRule type="duplicateValues" dxfId="0" priority="162"/>
  </conditionalFormatting>
  <conditionalFormatting sqref="D124">
    <cfRule type="duplicateValues" dxfId="0" priority="1131"/>
  </conditionalFormatting>
  <conditionalFormatting sqref="C125">
    <cfRule type="duplicateValues" dxfId="0" priority="161"/>
  </conditionalFormatting>
  <conditionalFormatting sqref="D125">
    <cfRule type="duplicateValues" dxfId="0" priority="1130"/>
  </conditionalFormatting>
  <conditionalFormatting sqref="C126">
    <cfRule type="duplicateValues" dxfId="0" priority="160"/>
  </conditionalFormatting>
  <conditionalFormatting sqref="D126">
    <cfRule type="duplicateValues" dxfId="0" priority="1129"/>
  </conditionalFormatting>
  <conditionalFormatting sqref="C127">
    <cfRule type="duplicateValues" dxfId="0" priority="159"/>
  </conditionalFormatting>
  <conditionalFormatting sqref="D127">
    <cfRule type="duplicateValues" dxfId="0" priority="1128"/>
  </conditionalFormatting>
  <conditionalFormatting sqref="C128">
    <cfRule type="duplicateValues" dxfId="0" priority="158"/>
  </conditionalFormatting>
  <conditionalFormatting sqref="D128">
    <cfRule type="duplicateValues" dxfId="0" priority="1127"/>
  </conditionalFormatting>
  <conditionalFormatting sqref="C129">
    <cfRule type="duplicateValues" dxfId="0" priority="157"/>
  </conditionalFormatting>
  <conditionalFormatting sqref="D129">
    <cfRule type="duplicateValues" dxfId="0" priority="1126"/>
  </conditionalFormatting>
  <conditionalFormatting sqref="C130">
    <cfRule type="duplicateValues" dxfId="0" priority="156"/>
  </conditionalFormatting>
  <conditionalFormatting sqref="D130">
    <cfRule type="duplicateValues" dxfId="0" priority="1125"/>
  </conditionalFormatting>
  <conditionalFormatting sqref="C131">
    <cfRule type="duplicateValues" dxfId="0" priority="155"/>
  </conditionalFormatting>
  <conditionalFormatting sqref="D131">
    <cfRule type="duplicateValues" dxfId="0" priority="1124"/>
  </conditionalFormatting>
  <conditionalFormatting sqref="C132">
    <cfRule type="duplicateValues" dxfId="0" priority="154"/>
  </conditionalFormatting>
  <conditionalFormatting sqref="D132">
    <cfRule type="duplicateValues" dxfId="0" priority="1123"/>
  </conditionalFormatting>
  <conditionalFormatting sqref="C133">
    <cfRule type="duplicateValues" dxfId="0" priority="153"/>
  </conditionalFormatting>
  <conditionalFormatting sqref="D133">
    <cfRule type="duplicateValues" dxfId="0" priority="1122"/>
  </conditionalFormatting>
  <conditionalFormatting sqref="C134">
    <cfRule type="duplicateValues" dxfId="0" priority="152"/>
  </conditionalFormatting>
  <conditionalFormatting sqref="D134">
    <cfRule type="duplicateValues" dxfId="0" priority="1121"/>
  </conditionalFormatting>
  <conditionalFormatting sqref="C135">
    <cfRule type="duplicateValues" dxfId="0" priority="151"/>
  </conditionalFormatting>
  <conditionalFormatting sqref="D135">
    <cfRule type="duplicateValues" dxfId="0" priority="1120"/>
  </conditionalFormatting>
  <conditionalFormatting sqref="C136">
    <cfRule type="duplicateValues" dxfId="0" priority="150"/>
  </conditionalFormatting>
  <conditionalFormatting sqref="D136">
    <cfRule type="duplicateValues" dxfId="0" priority="1119"/>
  </conditionalFormatting>
  <conditionalFormatting sqref="C137">
    <cfRule type="duplicateValues" dxfId="0" priority="149"/>
  </conditionalFormatting>
  <conditionalFormatting sqref="D137">
    <cfRule type="duplicateValues" dxfId="0" priority="1118"/>
  </conditionalFormatting>
  <conditionalFormatting sqref="C138">
    <cfRule type="duplicateValues" dxfId="0" priority="148"/>
  </conditionalFormatting>
  <conditionalFormatting sqref="D138">
    <cfRule type="duplicateValues" dxfId="0" priority="1117"/>
  </conditionalFormatting>
  <conditionalFormatting sqref="C139">
    <cfRule type="duplicateValues" dxfId="0" priority="147"/>
  </conditionalFormatting>
  <conditionalFormatting sqref="D139">
    <cfRule type="duplicateValues" dxfId="0" priority="1116"/>
  </conditionalFormatting>
  <conditionalFormatting sqref="C140">
    <cfRule type="duplicateValues" dxfId="0" priority="146"/>
  </conditionalFormatting>
  <conditionalFormatting sqref="D140">
    <cfRule type="duplicateValues" dxfId="0" priority="1115"/>
  </conditionalFormatting>
  <conditionalFormatting sqref="C141">
    <cfRule type="duplicateValues" dxfId="0" priority="145"/>
  </conditionalFormatting>
  <conditionalFormatting sqref="D141">
    <cfRule type="duplicateValues" dxfId="0" priority="1114"/>
  </conditionalFormatting>
  <conditionalFormatting sqref="C142">
    <cfRule type="duplicateValues" dxfId="0" priority="144"/>
  </conditionalFormatting>
  <conditionalFormatting sqref="D142">
    <cfRule type="duplicateValues" dxfId="0" priority="1113"/>
  </conditionalFormatting>
  <conditionalFormatting sqref="C143">
    <cfRule type="duplicateValues" dxfId="0" priority="143"/>
  </conditionalFormatting>
  <conditionalFormatting sqref="D143">
    <cfRule type="duplicateValues" dxfId="0" priority="1112"/>
  </conditionalFormatting>
  <conditionalFormatting sqref="C144">
    <cfRule type="duplicateValues" dxfId="0" priority="142"/>
  </conditionalFormatting>
  <conditionalFormatting sqref="D144">
    <cfRule type="duplicateValues" dxfId="0" priority="1111"/>
  </conditionalFormatting>
  <conditionalFormatting sqref="C145">
    <cfRule type="duplicateValues" dxfId="0" priority="141"/>
  </conditionalFormatting>
  <conditionalFormatting sqref="D145">
    <cfRule type="duplicateValues" dxfId="0" priority="1110"/>
  </conditionalFormatting>
  <conditionalFormatting sqref="C146">
    <cfRule type="duplicateValues" dxfId="0" priority="140"/>
  </conditionalFormatting>
  <conditionalFormatting sqref="D146">
    <cfRule type="duplicateValues" dxfId="0" priority="1109"/>
  </conditionalFormatting>
  <conditionalFormatting sqref="C147">
    <cfRule type="duplicateValues" dxfId="0" priority="139"/>
  </conditionalFormatting>
  <conditionalFormatting sqref="D147">
    <cfRule type="duplicateValues" dxfId="0" priority="1108"/>
  </conditionalFormatting>
  <conditionalFormatting sqref="C148">
    <cfRule type="duplicateValues" dxfId="0" priority="138"/>
  </conditionalFormatting>
  <conditionalFormatting sqref="D148">
    <cfRule type="duplicateValues" dxfId="0" priority="1107"/>
  </conditionalFormatting>
  <conditionalFormatting sqref="C149">
    <cfRule type="duplicateValues" dxfId="0" priority="137"/>
  </conditionalFormatting>
  <conditionalFormatting sqref="D149">
    <cfRule type="duplicateValues" dxfId="0" priority="1106"/>
  </conditionalFormatting>
  <conditionalFormatting sqref="C150">
    <cfRule type="duplicateValues" dxfId="0" priority="136"/>
  </conditionalFormatting>
  <conditionalFormatting sqref="D150">
    <cfRule type="duplicateValues" dxfId="0" priority="1105"/>
  </conditionalFormatting>
  <conditionalFormatting sqref="C151">
    <cfRule type="duplicateValues" dxfId="0" priority="135"/>
  </conditionalFormatting>
  <conditionalFormatting sqref="D151">
    <cfRule type="duplicateValues" dxfId="0" priority="1104"/>
  </conditionalFormatting>
  <conditionalFormatting sqref="C152">
    <cfRule type="duplicateValues" dxfId="0" priority="134"/>
  </conditionalFormatting>
  <conditionalFormatting sqref="D152">
    <cfRule type="duplicateValues" dxfId="0" priority="1103"/>
  </conditionalFormatting>
  <conditionalFormatting sqref="C153">
    <cfRule type="duplicateValues" dxfId="0" priority="133"/>
  </conditionalFormatting>
  <conditionalFormatting sqref="D153">
    <cfRule type="duplicateValues" dxfId="0" priority="1102"/>
  </conditionalFormatting>
  <conditionalFormatting sqref="C154">
    <cfRule type="duplicateValues" dxfId="0" priority="132"/>
  </conditionalFormatting>
  <conditionalFormatting sqref="D154">
    <cfRule type="duplicateValues" dxfId="0" priority="1101"/>
  </conditionalFormatting>
  <conditionalFormatting sqref="C155">
    <cfRule type="duplicateValues" dxfId="0" priority="131"/>
  </conditionalFormatting>
  <conditionalFormatting sqref="D155">
    <cfRule type="duplicateValues" dxfId="0" priority="1100"/>
  </conditionalFormatting>
  <conditionalFormatting sqref="C156">
    <cfRule type="duplicateValues" dxfId="0" priority="130"/>
  </conditionalFormatting>
  <conditionalFormatting sqref="D156">
    <cfRule type="duplicateValues" dxfId="0" priority="1099"/>
  </conditionalFormatting>
  <conditionalFormatting sqref="C157">
    <cfRule type="duplicateValues" dxfId="0" priority="129"/>
  </conditionalFormatting>
  <conditionalFormatting sqref="D157">
    <cfRule type="duplicateValues" dxfId="0" priority="1098"/>
  </conditionalFormatting>
  <conditionalFormatting sqref="C158">
    <cfRule type="duplicateValues" dxfId="0" priority="128"/>
  </conditionalFormatting>
  <conditionalFormatting sqref="D158">
    <cfRule type="duplicateValues" dxfId="0" priority="1097"/>
  </conditionalFormatting>
  <conditionalFormatting sqref="C159">
    <cfRule type="duplicateValues" dxfId="0" priority="127"/>
  </conditionalFormatting>
  <conditionalFormatting sqref="D159">
    <cfRule type="duplicateValues" dxfId="0" priority="1096"/>
  </conditionalFormatting>
  <conditionalFormatting sqref="C160">
    <cfRule type="duplicateValues" dxfId="0" priority="126"/>
  </conditionalFormatting>
  <conditionalFormatting sqref="D160">
    <cfRule type="duplicateValues" dxfId="0" priority="1095"/>
  </conditionalFormatting>
  <conditionalFormatting sqref="C161">
    <cfRule type="duplicateValues" dxfId="0" priority="125"/>
  </conditionalFormatting>
  <conditionalFormatting sqref="D161">
    <cfRule type="duplicateValues" dxfId="0" priority="1094"/>
  </conditionalFormatting>
  <conditionalFormatting sqref="C162">
    <cfRule type="duplicateValues" dxfId="0" priority="124"/>
  </conditionalFormatting>
  <conditionalFormatting sqref="D162">
    <cfRule type="duplicateValues" dxfId="0" priority="1093"/>
  </conditionalFormatting>
  <conditionalFormatting sqref="C163">
    <cfRule type="duplicateValues" dxfId="0" priority="123"/>
  </conditionalFormatting>
  <conditionalFormatting sqref="D163">
    <cfRule type="duplicateValues" dxfId="0" priority="1092"/>
  </conditionalFormatting>
  <conditionalFormatting sqref="C164">
    <cfRule type="duplicateValues" dxfId="0" priority="122"/>
  </conditionalFormatting>
  <conditionalFormatting sqref="D164">
    <cfRule type="duplicateValues" dxfId="0" priority="1091"/>
  </conditionalFormatting>
  <conditionalFormatting sqref="C165">
    <cfRule type="duplicateValues" dxfId="0" priority="121"/>
  </conditionalFormatting>
  <conditionalFormatting sqref="D165">
    <cfRule type="duplicateValues" dxfId="0" priority="1090"/>
  </conditionalFormatting>
  <conditionalFormatting sqref="C166">
    <cfRule type="duplicateValues" dxfId="0" priority="120"/>
  </conditionalFormatting>
  <conditionalFormatting sqref="D166">
    <cfRule type="duplicateValues" dxfId="0" priority="1089"/>
  </conditionalFormatting>
  <conditionalFormatting sqref="C167">
    <cfRule type="duplicateValues" dxfId="0" priority="119"/>
  </conditionalFormatting>
  <conditionalFormatting sqref="D167">
    <cfRule type="duplicateValues" dxfId="0" priority="1088"/>
  </conditionalFormatting>
  <conditionalFormatting sqref="C168">
    <cfRule type="duplicateValues" dxfId="0" priority="118"/>
  </conditionalFormatting>
  <conditionalFormatting sqref="D168">
    <cfRule type="duplicateValues" dxfId="0" priority="1087"/>
  </conditionalFormatting>
  <conditionalFormatting sqref="C169">
    <cfRule type="duplicateValues" dxfId="0" priority="117"/>
  </conditionalFormatting>
  <conditionalFormatting sqref="D169">
    <cfRule type="duplicateValues" dxfId="0" priority="1086"/>
  </conditionalFormatting>
  <conditionalFormatting sqref="C170">
    <cfRule type="duplicateValues" dxfId="0" priority="116"/>
  </conditionalFormatting>
  <conditionalFormatting sqref="D170">
    <cfRule type="duplicateValues" dxfId="0" priority="1085"/>
  </conditionalFormatting>
  <conditionalFormatting sqref="C171">
    <cfRule type="duplicateValues" dxfId="0" priority="115"/>
  </conditionalFormatting>
  <conditionalFormatting sqref="D171">
    <cfRule type="duplicateValues" dxfId="0" priority="1084"/>
  </conditionalFormatting>
  <conditionalFormatting sqref="C172">
    <cfRule type="duplicateValues" dxfId="0" priority="114"/>
  </conditionalFormatting>
  <conditionalFormatting sqref="D172">
    <cfRule type="duplicateValues" dxfId="0" priority="1083"/>
  </conditionalFormatting>
  <conditionalFormatting sqref="C173">
    <cfRule type="duplicateValues" dxfId="0" priority="113"/>
  </conditionalFormatting>
  <conditionalFormatting sqref="D173">
    <cfRule type="duplicateValues" dxfId="0" priority="1082"/>
  </conditionalFormatting>
  <conditionalFormatting sqref="C174">
    <cfRule type="duplicateValues" dxfId="0" priority="112"/>
  </conditionalFormatting>
  <conditionalFormatting sqref="D174">
    <cfRule type="duplicateValues" dxfId="0" priority="1081"/>
  </conditionalFormatting>
  <conditionalFormatting sqref="C175">
    <cfRule type="duplicateValues" dxfId="0" priority="111"/>
  </conditionalFormatting>
  <conditionalFormatting sqref="D175">
    <cfRule type="duplicateValues" dxfId="0" priority="1080"/>
  </conditionalFormatting>
  <conditionalFormatting sqref="C176">
    <cfRule type="duplicateValues" dxfId="0" priority="110"/>
  </conditionalFormatting>
  <conditionalFormatting sqref="D176">
    <cfRule type="duplicateValues" dxfId="0" priority="1079"/>
  </conditionalFormatting>
  <conditionalFormatting sqref="C177">
    <cfRule type="duplicateValues" dxfId="0" priority="109"/>
  </conditionalFormatting>
  <conditionalFormatting sqref="D177">
    <cfRule type="duplicateValues" dxfId="0" priority="1078"/>
  </conditionalFormatting>
  <conditionalFormatting sqref="C178">
    <cfRule type="duplicateValues" dxfId="0" priority="108"/>
  </conditionalFormatting>
  <conditionalFormatting sqref="D178">
    <cfRule type="duplicateValues" dxfId="0" priority="1077"/>
  </conditionalFormatting>
  <conditionalFormatting sqref="C179">
    <cfRule type="duplicateValues" dxfId="0" priority="107"/>
  </conditionalFormatting>
  <conditionalFormatting sqref="D179">
    <cfRule type="duplicateValues" dxfId="0" priority="1076"/>
  </conditionalFormatting>
  <conditionalFormatting sqref="C180">
    <cfRule type="duplicateValues" dxfId="0" priority="106"/>
  </conditionalFormatting>
  <conditionalFormatting sqref="D180">
    <cfRule type="duplicateValues" dxfId="0" priority="1075"/>
  </conditionalFormatting>
  <conditionalFormatting sqref="C181">
    <cfRule type="duplicateValues" dxfId="0" priority="105"/>
  </conditionalFormatting>
  <conditionalFormatting sqref="D181">
    <cfRule type="duplicateValues" dxfId="0" priority="1074"/>
  </conditionalFormatting>
  <conditionalFormatting sqref="C182">
    <cfRule type="duplicateValues" dxfId="0" priority="104"/>
  </conditionalFormatting>
  <conditionalFormatting sqref="D182">
    <cfRule type="duplicateValues" dxfId="0" priority="1073"/>
  </conditionalFormatting>
  <conditionalFormatting sqref="C183">
    <cfRule type="duplicateValues" dxfId="0" priority="103"/>
  </conditionalFormatting>
  <conditionalFormatting sqref="D183">
    <cfRule type="duplicateValues" dxfId="0" priority="1072"/>
  </conditionalFormatting>
  <conditionalFormatting sqref="C184">
    <cfRule type="duplicateValues" dxfId="0" priority="102"/>
  </conditionalFormatting>
  <conditionalFormatting sqref="D184">
    <cfRule type="duplicateValues" dxfId="0" priority="1071"/>
  </conditionalFormatting>
  <conditionalFormatting sqref="C185">
    <cfRule type="duplicateValues" dxfId="0" priority="101"/>
  </conditionalFormatting>
  <conditionalFormatting sqref="D185">
    <cfRule type="duplicateValues" dxfId="0" priority="1070"/>
  </conditionalFormatting>
  <conditionalFormatting sqref="C186">
    <cfRule type="duplicateValues" dxfId="0" priority="100"/>
  </conditionalFormatting>
  <conditionalFormatting sqref="D186">
    <cfRule type="duplicateValues" dxfId="0" priority="1069"/>
  </conditionalFormatting>
  <conditionalFormatting sqref="C187">
    <cfRule type="duplicateValues" dxfId="0" priority="99"/>
  </conditionalFormatting>
  <conditionalFormatting sqref="D187">
    <cfRule type="duplicateValues" dxfId="0" priority="1068"/>
  </conditionalFormatting>
  <conditionalFormatting sqref="C188">
    <cfRule type="duplicateValues" dxfId="0" priority="98"/>
  </conditionalFormatting>
  <conditionalFormatting sqref="D188">
    <cfRule type="duplicateValues" dxfId="0" priority="1067"/>
  </conditionalFormatting>
  <conditionalFormatting sqref="C189">
    <cfRule type="duplicateValues" dxfId="0" priority="97"/>
  </conditionalFormatting>
  <conditionalFormatting sqref="D189">
    <cfRule type="duplicateValues" dxfId="0" priority="1066"/>
  </conditionalFormatting>
  <conditionalFormatting sqref="C190">
    <cfRule type="duplicateValues" dxfId="0" priority="96"/>
  </conditionalFormatting>
  <conditionalFormatting sqref="D190">
    <cfRule type="duplicateValues" dxfId="0" priority="1065"/>
  </conditionalFormatting>
  <conditionalFormatting sqref="C191">
    <cfRule type="duplicateValues" dxfId="0" priority="95"/>
  </conditionalFormatting>
  <conditionalFormatting sqref="D191">
    <cfRule type="duplicateValues" dxfId="0" priority="1064"/>
  </conditionalFormatting>
  <conditionalFormatting sqref="C192">
    <cfRule type="duplicateValues" dxfId="0" priority="94"/>
  </conditionalFormatting>
  <conditionalFormatting sqref="D192">
    <cfRule type="duplicateValues" dxfId="0" priority="1063"/>
  </conditionalFormatting>
  <conditionalFormatting sqref="C193">
    <cfRule type="duplicateValues" dxfId="0" priority="93"/>
  </conditionalFormatting>
  <conditionalFormatting sqref="D193">
    <cfRule type="duplicateValues" dxfId="0" priority="1062"/>
  </conditionalFormatting>
  <conditionalFormatting sqref="C194">
    <cfRule type="duplicateValues" dxfId="0" priority="92"/>
  </conditionalFormatting>
  <conditionalFormatting sqref="D194">
    <cfRule type="duplicateValues" dxfId="0" priority="1061"/>
  </conditionalFormatting>
  <conditionalFormatting sqref="C195">
    <cfRule type="duplicateValues" dxfId="0" priority="91"/>
  </conditionalFormatting>
  <conditionalFormatting sqref="D195">
    <cfRule type="duplicateValues" dxfId="0" priority="1060"/>
  </conditionalFormatting>
  <conditionalFormatting sqref="C196">
    <cfRule type="duplicateValues" dxfId="0" priority="90"/>
  </conditionalFormatting>
  <conditionalFormatting sqref="D196">
    <cfRule type="duplicateValues" dxfId="0" priority="1059"/>
  </conditionalFormatting>
  <conditionalFormatting sqref="C197">
    <cfRule type="duplicateValues" dxfId="0" priority="89"/>
  </conditionalFormatting>
  <conditionalFormatting sqref="D197">
    <cfRule type="duplicateValues" dxfId="0" priority="1058"/>
  </conditionalFormatting>
  <conditionalFormatting sqref="C198">
    <cfRule type="duplicateValues" dxfId="0" priority="88"/>
  </conditionalFormatting>
  <conditionalFormatting sqref="D198">
    <cfRule type="duplicateValues" dxfId="0" priority="1057"/>
  </conditionalFormatting>
  <conditionalFormatting sqref="C199">
    <cfRule type="duplicateValues" dxfId="0" priority="87"/>
  </conditionalFormatting>
  <conditionalFormatting sqref="D199">
    <cfRule type="duplicateValues" dxfId="0" priority="1056"/>
  </conditionalFormatting>
  <conditionalFormatting sqref="C200">
    <cfRule type="duplicateValues" dxfId="0" priority="86"/>
  </conditionalFormatting>
  <conditionalFormatting sqref="D200">
    <cfRule type="duplicateValues" dxfId="0" priority="1055"/>
  </conditionalFormatting>
  <conditionalFormatting sqref="C201">
    <cfRule type="duplicateValues" dxfId="0" priority="85"/>
  </conditionalFormatting>
  <conditionalFormatting sqref="D201">
    <cfRule type="duplicateValues" dxfId="0" priority="1054"/>
  </conditionalFormatting>
  <conditionalFormatting sqref="C202">
    <cfRule type="duplicateValues" dxfId="0" priority="84"/>
  </conditionalFormatting>
  <conditionalFormatting sqref="D202">
    <cfRule type="duplicateValues" dxfId="0" priority="1053"/>
  </conditionalFormatting>
  <conditionalFormatting sqref="C203">
    <cfRule type="duplicateValues" dxfId="0" priority="83"/>
  </conditionalFormatting>
  <conditionalFormatting sqref="D203">
    <cfRule type="duplicateValues" dxfId="0" priority="1052"/>
  </conditionalFormatting>
  <conditionalFormatting sqref="C204">
    <cfRule type="duplicateValues" dxfId="0" priority="82"/>
  </conditionalFormatting>
  <conditionalFormatting sqref="D204">
    <cfRule type="duplicateValues" dxfId="0" priority="1051"/>
  </conditionalFormatting>
  <conditionalFormatting sqref="C205">
    <cfRule type="duplicateValues" dxfId="0" priority="81"/>
  </conditionalFormatting>
  <conditionalFormatting sqref="D205">
    <cfRule type="duplicateValues" dxfId="0" priority="1050"/>
  </conditionalFormatting>
  <conditionalFormatting sqref="C206">
    <cfRule type="duplicateValues" dxfId="0" priority="80"/>
  </conditionalFormatting>
  <conditionalFormatting sqref="D206">
    <cfRule type="duplicateValues" dxfId="0" priority="1049"/>
  </conditionalFormatting>
  <conditionalFormatting sqref="C207">
    <cfRule type="duplicateValues" dxfId="0" priority="79"/>
  </conditionalFormatting>
  <conditionalFormatting sqref="D207">
    <cfRule type="duplicateValues" dxfId="0" priority="1048"/>
  </conditionalFormatting>
  <conditionalFormatting sqref="C208">
    <cfRule type="duplicateValues" dxfId="0" priority="78"/>
  </conditionalFormatting>
  <conditionalFormatting sqref="D208">
    <cfRule type="duplicateValues" dxfId="0" priority="1047"/>
  </conditionalFormatting>
  <conditionalFormatting sqref="C209">
    <cfRule type="duplicateValues" dxfId="0" priority="77"/>
  </conditionalFormatting>
  <conditionalFormatting sqref="D209">
    <cfRule type="duplicateValues" dxfId="0" priority="1046"/>
  </conditionalFormatting>
  <conditionalFormatting sqref="C210">
    <cfRule type="duplicateValues" dxfId="0" priority="76"/>
  </conditionalFormatting>
  <conditionalFormatting sqref="D210">
    <cfRule type="duplicateValues" dxfId="0" priority="1045"/>
  </conditionalFormatting>
  <conditionalFormatting sqref="C211">
    <cfRule type="duplicateValues" dxfId="0" priority="75"/>
  </conditionalFormatting>
  <conditionalFormatting sqref="D211">
    <cfRule type="duplicateValues" dxfId="0" priority="1044"/>
  </conditionalFormatting>
  <conditionalFormatting sqref="C212">
    <cfRule type="duplicateValues" dxfId="0" priority="74"/>
  </conditionalFormatting>
  <conditionalFormatting sqref="D212">
    <cfRule type="duplicateValues" dxfId="0" priority="1043"/>
  </conditionalFormatting>
  <conditionalFormatting sqref="C213">
    <cfRule type="duplicateValues" dxfId="0" priority="73"/>
  </conditionalFormatting>
  <conditionalFormatting sqref="D213">
    <cfRule type="duplicateValues" dxfId="0" priority="1042"/>
  </conditionalFormatting>
  <conditionalFormatting sqref="C214">
    <cfRule type="duplicateValues" dxfId="0" priority="72"/>
  </conditionalFormatting>
  <conditionalFormatting sqref="D214">
    <cfRule type="duplicateValues" dxfId="0" priority="1041"/>
  </conditionalFormatting>
  <conditionalFormatting sqref="C215">
    <cfRule type="duplicateValues" dxfId="0" priority="71"/>
  </conditionalFormatting>
  <conditionalFormatting sqref="D215">
    <cfRule type="duplicateValues" dxfId="0" priority="1040"/>
  </conditionalFormatting>
  <conditionalFormatting sqref="C216">
    <cfRule type="duplicateValues" dxfId="0" priority="70"/>
  </conditionalFormatting>
  <conditionalFormatting sqref="D216">
    <cfRule type="duplicateValues" dxfId="0" priority="1039"/>
  </conditionalFormatting>
  <conditionalFormatting sqref="C217">
    <cfRule type="duplicateValues" dxfId="0" priority="69"/>
  </conditionalFormatting>
  <conditionalFormatting sqref="D217">
    <cfRule type="duplicateValues" dxfId="0" priority="1038"/>
  </conditionalFormatting>
  <conditionalFormatting sqref="C218">
    <cfRule type="duplicateValues" dxfId="0" priority="68"/>
  </conditionalFormatting>
  <conditionalFormatting sqref="D218">
    <cfRule type="duplicateValues" dxfId="0" priority="1037"/>
  </conditionalFormatting>
  <conditionalFormatting sqref="C219">
    <cfRule type="duplicateValues" dxfId="0" priority="67"/>
  </conditionalFormatting>
  <conditionalFormatting sqref="D219">
    <cfRule type="duplicateValues" dxfId="0" priority="1036"/>
  </conditionalFormatting>
  <conditionalFormatting sqref="C220">
    <cfRule type="duplicateValues" dxfId="0" priority="66"/>
  </conditionalFormatting>
  <conditionalFormatting sqref="D220">
    <cfRule type="duplicateValues" dxfId="0" priority="1035"/>
  </conditionalFormatting>
  <conditionalFormatting sqref="C221">
    <cfRule type="duplicateValues" dxfId="0" priority="65"/>
  </conditionalFormatting>
  <conditionalFormatting sqref="D221">
    <cfRule type="duplicateValues" dxfId="0" priority="1034"/>
  </conditionalFormatting>
  <conditionalFormatting sqref="C222">
    <cfRule type="duplicateValues" dxfId="0" priority="64"/>
  </conditionalFormatting>
  <conditionalFormatting sqref="D222">
    <cfRule type="duplicateValues" dxfId="0" priority="1033"/>
  </conditionalFormatting>
  <conditionalFormatting sqref="C223">
    <cfRule type="duplicateValues" dxfId="0" priority="63"/>
  </conditionalFormatting>
  <conditionalFormatting sqref="D223">
    <cfRule type="duplicateValues" dxfId="0" priority="1032"/>
  </conditionalFormatting>
  <conditionalFormatting sqref="C224">
    <cfRule type="duplicateValues" dxfId="0" priority="62"/>
  </conditionalFormatting>
  <conditionalFormatting sqref="D224">
    <cfRule type="duplicateValues" dxfId="0" priority="1031"/>
  </conditionalFormatting>
  <conditionalFormatting sqref="C225">
    <cfRule type="duplicateValues" dxfId="0" priority="61"/>
  </conditionalFormatting>
  <conditionalFormatting sqref="D225">
    <cfRule type="duplicateValues" dxfId="0" priority="1030"/>
  </conditionalFormatting>
  <conditionalFormatting sqref="C226">
    <cfRule type="duplicateValues" dxfId="0" priority="60"/>
  </conditionalFormatting>
  <conditionalFormatting sqref="D226">
    <cfRule type="duplicateValues" dxfId="0" priority="1029"/>
  </conditionalFormatting>
  <conditionalFormatting sqref="C227">
    <cfRule type="duplicateValues" dxfId="0" priority="59"/>
  </conditionalFormatting>
  <conditionalFormatting sqref="D227">
    <cfRule type="duplicateValues" dxfId="0" priority="1028"/>
  </conditionalFormatting>
  <conditionalFormatting sqref="C228">
    <cfRule type="duplicateValues" dxfId="0" priority="58"/>
  </conditionalFormatting>
  <conditionalFormatting sqref="D228">
    <cfRule type="duplicateValues" dxfId="0" priority="1027"/>
  </conditionalFormatting>
  <conditionalFormatting sqref="C229">
    <cfRule type="duplicateValues" dxfId="0" priority="57"/>
  </conditionalFormatting>
  <conditionalFormatting sqref="D229">
    <cfRule type="duplicateValues" dxfId="0" priority="1026"/>
  </conditionalFormatting>
  <conditionalFormatting sqref="C230">
    <cfRule type="duplicateValues" dxfId="0" priority="56"/>
  </conditionalFormatting>
  <conditionalFormatting sqref="D230">
    <cfRule type="duplicateValues" dxfId="0" priority="1025"/>
  </conditionalFormatting>
  <conditionalFormatting sqref="C231">
    <cfRule type="duplicateValues" dxfId="0" priority="55"/>
  </conditionalFormatting>
  <conditionalFormatting sqref="D231">
    <cfRule type="duplicateValues" dxfId="0" priority="1024"/>
  </conditionalFormatting>
  <conditionalFormatting sqref="C232">
    <cfRule type="duplicateValues" dxfId="0" priority="54"/>
  </conditionalFormatting>
  <conditionalFormatting sqref="D232">
    <cfRule type="duplicateValues" dxfId="0" priority="1023"/>
  </conditionalFormatting>
  <conditionalFormatting sqref="C233">
    <cfRule type="duplicateValues" dxfId="0" priority="53"/>
  </conditionalFormatting>
  <conditionalFormatting sqref="D233">
    <cfRule type="duplicateValues" dxfId="0" priority="1022"/>
  </conditionalFormatting>
  <conditionalFormatting sqref="C234">
    <cfRule type="duplicateValues" dxfId="0" priority="52"/>
  </conditionalFormatting>
  <conditionalFormatting sqref="D234">
    <cfRule type="duplicateValues" dxfId="0" priority="1021"/>
  </conditionalFormatting>
  <conditionalFormatting sqref="C235">
    <cfRule type="duplicateValues" dxfId="0" priority="51"/>
  </conditionalFormatting>
  <conditionalFormatting sqref="D235">
    <cfRule type="duplicateValues" dxfId="0" priority="1020"/>
  </conditionalFormatting>
  <conditionalFormatting sqref="C236">
    <cfRule type="duplicateValues" dxfId="0" priority="50"/>
  </conditionalFormatting>
  <conditionalFormatting sqref="D236">
    <cfRule type="duplicateValues" dxfId="0" priority="1019"/>
  </conditionalFormatting>
  <conditionalFormatting sqref="C237">
    <cfRule type="duplicateValues" dxfId="0" priority="49"/>
  </conditionalFormatting>
  <conditionalFormatting sqref="D237">
    <cfRule type="duplicateValues" dxfId="0" priority="1018"/>
  </conditionalFormatting>
  <conditionalFormatting sqref="C238">
    <cfRule type="duplicateValues" dxfId="0" priority="48"/>
  </conditionalFormatting>
  <conditionalFormatting sqref="D238">
    <cfRule type="duplicateValues" dxfId="0" priority="1017"/>
  </conditionalFormatting>
  <conditionalFormatting sqref="C239">
    <cfRule type="duplicateValues" dxfId="0" priority="47"/>
  </conditionalFormatting>
  <conditionalFormatting sqref="D239">
    <cfRule type="duplicateValues" dxfId="0" priority="1016"/>
  </conditionalFormatting>
  <conditionalFormatting sqref="C240">
    <cfRule type="duplicateValues" dxfId="0" priority="46"/>
  </conditionalFormatting>
  <conditionalFormatting sqref="D240">
    <cfRule type="duplicateValues" dxfId="0" priority="1015"/>
  </conditionalFormatting>
  <conditionalFormatting sqref="C241">
    <cfRule type="duplicateValues" dxfId="0" priority="45"/>
  </conditionalFormatting>
  <conditionalFormatting sqref="D241">
    <cfRule type="duplicateValues" dxfId="0" priority="1014"/>
  </conditionalFormatting>
  <conditionalFormatting sqref="C242">
    <cfRule type="duplicateValues" dxfId="0" priority="44"/>
  </conditionalFormatting>
  <conditionalFormatting sqref="D242">
    <cfRule type="duplicateValues" dxfId="0" priority="1013"/>
  </conditionalFormatting>
  <conditionalFormatting sqref="C243">
    <cfRule type="duplicateValues" dxfId="0" priority="43"/>
  </conditionalFormatting>
  <conditionalFormatting sqref="D243">
    <cfRule type="duplicateValues" dxfId="0" priority="1012"/>
  </conditionalFormatting>
  <conditionalFormatting sqref="C244">
    <cfRule type="duplicateValues" dxfId="0" priority="42"/>
  </conditionalFormatting>
  <conditionalFormatting sqref="D244">
    <cfRule type="duplicateValues" dxfId="0" priority="1011"/>
  </conditionalFormatting>
  <conditionalFormatting sqref="C245">
    <cfRule type="duplicateValues" dxfId="0" priority="41"/>
  </conditionalFormatting>
  <conditionalFormatting sqref="D245">
    <cfRule type="duplicateValues" dxfId="0" priority="1010"/>
  </conditionalFormatting>
  <conditionalFormatting sqref="C246">
    <cfRule type="duplicateValues" dxfId="0" priority="40"/>
  </conditionalFormatting>
  <conditionalFormatting sqref="D246">
    <cfRule type="duplicateValues" dxfId="0" priority="1009"/>
  </conditionalFormatting>
  <conditionalFormatting sqref="C247">
    <cfRule type="duplicateValues" dxfId="0" priority="39"/>
  </conditionalFormatting>
  <conditionalFormatting sqref="D247">
    <cfRule type="duplicateValues" dxfId="0" priority="1008"/>
  </conditionalFormatting>
  <conditionalFormatting sqref="C248">
    <cfRule type="duplicateValues" dxfId="0" priority="38"/>
  </conditionalFormatting>
  <conditionalFormatting sqref="D248">
    <cfRule type="duplicateValues" dxfId="0" priority="1007"/>
  </conditionalFormatting>
  <conditionalFormatting sqref="C249">
    <cfRule type="duplicateValues" dxfId="0" priority="37"/>
  </conditionalFormatting>
  <conditionalFormatting sqref="D249">
    <cfRule type="duplicateValues" dxfId="0" priority="1006"/>
  </conditionalFormatting>
  <conditionalFormatting sqref="C250">
    <cfRule type="duplicateValues" dxfId="0" priority="36"/>
  </conditionalFormatting>
  <conditionalFormatting sqref="D250">
    <cfRule type="duplicateValues" dxfId="0" priority="1005"/>
  </conditionalFormatting>
  <conditionalFormatting sqref="C251">
    <cfRule type="duplicateValues" dxfId="0" priority="35"/>
  </conditionalFormatting>
  <conditionalFormatting sqref="D251">
    <cfRule type="duplicateValues" dxfId="0" priority="1004"/>
  </conditionalFormatting>
  <conditionalFormatting sqref="C252">
    <cfRule type="duplicateValues" dxfId="0" priority="34"/>
  </conditionalFormatting>
  <conditionalFormatting sqref="D252">
    <cfRule type="duplicateValues" dxfId="0" priority="1003"/>
  </conditionalFormatting>
  <conditionalFormatting sqref="C253">
    <cfRule type="duplicateValues" dxfId="0" priority="33"/>
  </conditionalFormatting>
  <conditionalFormatting sqref="D253">
    <cfRule type="duplicateValues" dxfId="0" priority="1002"/>
  </conditionalFormatting>
  <conditionalFormatting sqref="C254">
    <cfRule type="duplicateValues" dxfId="0" priority="32"/>
  </conditionalFormatting>
  <conditionalFormatting sqref="D254">
    <cfRule type="duplicateValues" dxfId="0" priority="1001"/>
  </conditionalFormatting>
  <conditionalFormatting sqref="C255">
    <cfRule type="duplicateValues" dxfId="0" priority="31"/>
  </conditionalFormatting>
  <conditionalFormatting sqref="D255">
    <cfRule type="duplicateValues" dxfId="0" priority="1000"/>
  </conditionalFormatting>
  <conditionalFormatting sqref="C256">
    <cfRule type="duplicateValues" dxfId="0" priority="30"/>
  </conditionalFormatting>
  <conditionalFormatting sqref="D256">
    <cfRule type="duplicateValues" dxfId="0" priority="999"/>
  </conditionalFormatting>
  <conditionalFormatting sqref="C257">
    <cfRule type="duplicateValues" dxfId="0" priority="29"/>
  </conditionalFormatting>
  <conditionalFormatting sqref="D257">
    <cfRule type="duplicateValues" dxfId="0" priority="998"/>
  </conditionalFormatting>
  <conditionalFormatting sqref="C258">
    <cfRule type="duplicateValues" dxfId="0" priority="28"/>
  </conditionalFormatting>
  <conditionalFormatting sqref="D258">
    <cfRule type="duplicateValues" dxfId="0" priority="997"/>
  </conditionalFormatting>
  <conditionalFormatting sqref="C259">
    <cfRule type="duplicateValues" dxfId="0" priority="27"/>
  </conditionalFormatting>
  <conditionalFormatting sqref="D259">
    <cfRule type="duplicateValues" dxfId="0" priority="996"/>
  </conditionalFormatting>
  <conditionalFormatting sqref="C260">
    <cfRule type="duplicateValues" dxfId="0" priority="26"/>
  </conditionalFormatting>
  <conditionalFormatting sqref="D260">
    <cfRule type="duplicateValues" dxfId="0" priority="995"/>
  </conditionalFormatting>
  <conditionalFormatting sqref="C261">
    <cfRule type="duplicateValues" dxfId="0" priority="25"/>
  </conditionalFormatting>
  <conditionalFormatting sqref="D261">
    <cfRule type="duplicateValues" dxfId="0" priority="994"/>
  </conditionalFormatting>
  <conditionalFormatting sqref="C262">
    <cfRule type="duplicateValues" dxfId="0" priority="24"/>
  </conditionalFormatting>
  <conditionalFormatting sqref="D262">
    <cfRule type="duplicateValues" dxfId="0" priority="993"/>
  </conditionalFormatting>
  <conditionalFormatting sqref="C263">
    <cfRule type="duplicateValues" dxfId="0" priority="23"/>
  </conditionalFormatting>
  <conditionalFormatting sqref="D263">
    <cfRule type="duplicateValues" dxfId="0" priority="992"/>
  </conditionalFormatting>
  <conditionalFormatting sqref="C264">
    <cfRule type="duplicateValues" dxfId="0" priority="22"/>
  </conditionalFormatting>
  <conditionalFormatting sqref="D264">
    <cfRule type="duplicateValues" dxfId="0" priority="991"/>
  </conditionalFormatting>
  <conditionalFormatting sqref="C265">
    <cfRule type="duplicateValues" dxfId="0" priority="21"/>
  </conditionalFormatting>
  <conditionalFormatting sqref="D265">
    <cfRule type="duplicateValues" dxfId="0" priority="990"/>
  </conditionalFormatting>
  <conditionalFormatting sqref="C266">
    <cfRule type="duplicateValues" dxfId="0" priority="20"/>
  </conditionalFormatting>
  <conditionalFormatting sqref="D266">
    <cfRule type="duplicateValues" dxfId="0" priority="989"/>
  </conditionalFormatting>
  <conditionalFormatting sqref="C267">
    <cfRule type="duplicateValues" dxfId="0" priority="19"/>
  </conditionalFormatting>
  <conditionalFormatting sqref="D267">
    <cfRule type="duplicateValues" dxfId="0" priority="988"/>
  </conditionalFormatting>
  <conditionalFormatting sqref="C268">
    <cfRule type="duplicateValues" dxfId="0" priority="18"/>
  </conditionalFormatting>
  <conditionalFormatting sqref="D268">
    <cfRule type="duplicateValues" dxfId="0" priority="987"/>
  </conditionalFormatting>
  <conditionalFormatting sqref="C269">
    <cfRule type="duplicateValues" dxfId="0" priority="17"/>
  </conditionalFormatting>
  <conditionalFormatting sqref="D269">
    <cfRule type="duplicateValues" dxfId="0" priority="986"/>
  </conditionalFormatting>
  <conditionalFormatting sqref="C270">
    <cfRule type="duplicateValues" dxfId="0" priority="16"/>
  </conditionalFormatting>
  <conditionalFormatting sqref="D270">
    <cfRule type="duplicateValues" dxfId="0" priority="985"/>
  </conditionalFormatting>
  <conditionalFormatting sqref="C271">
    <cfRule type="duplicateValues" dxfId="0" priority="15"/>
  </conditionalFormatting>
  <conditionalFormatting sqref="D271">
    <cfRule type="duplicateValues" dxfId="0" priority="984"/>
  </conditionalFormatting>
  <conditionalFormatting sqref="C272">
    <cfRule type="duplicateValues" dxfId="0" priority="14"/>
  </conditionalFormatting>
  <conditionalFormatting sqref="D272">
    <cfRule type="duplicateValues" dxfId="0" priority="983"/>
  </conditionalFormatting>
  <conditionalFormatting sqref="C273">
    <cfRule type="duplicateValues" dxfId="0" priority="13"/>
  </conditionalFormatting>
  <conditionalFormatting sqref="D273">
    <cfRule type="duplicateValues" dxfId="0" priority="982"/>
  </conditionalFormatting>
  <conditionalFormatting sqref="C274">
    <cfRule type="duplicateValues" dxfId="0" priority="12"/>
  </conditionalFormatting>
  <conditionalFormatting sqref="D274">
    <cfRule type="duplicateValues" dxfId="0" priority="981"/>
  </conditionalFormatting>
  <conditionalFormatting sqref="C275">
    <cfRule type="duplicateValues" dxfId="0" priority="11"/>
  </conditionalFormatting>
  <conditionalFormatting sqref="D275">
    <cfRule type="duplicateValues" dxfId="0" priority="980"/>
  </conditionalFormatting>
  <conditionalFormatting sqref="C276">
    <cfRule type="duplicateValues" dxfId="0" priority="10"/>
  </conditionalFormatting>
  <conditionalFormatting sqref="D276">
    <cfRule type="duplicateValues" dxfId="0" priority="979"/>
  </conditionalFormatting>
  <conditionalFormatting sqref="C277">
    <cfRule type="duplicateValues" dxfId="0" priority="9"/>
  </conditionalFormatting>
  <conditionalFormatting sqref="D277">
    <cfRule type="duplicateValues" dxfId="0" priority="978"/>
  </conditionalFormatting>
  <conditionalFormatting sqref="C278">
    <cfRule type="duplicateValues" dxfId="0" priority="8"/>
  </conditionalFormatting>
  <conditionalFormatting sqref="D278">
    <cfRule type="duplicateValues" dxfId="0" priority="977"/>
  </conditionalFormatting>
  <conditionalFormatting sqref="C279">
    <cfRule type="duplicateValues" dxfId="0" priority="7"/>
  </conditionalFormatting>
  <conditionalFormatting sqref="D279">
    <cfRule type="duplicateValues" dxfId="0" priority="976"/>
  </conditionalFormatting>
  <conditionalFormatting sqref="C280">
    <cfRule type="duplicateValues" dxfId="0" priority="6"/>
  </conditionalFormatting>
  <conditionalFormatting sqref="D280">
    <cfRule type="duplicateValues" dxfId="0" priority="975"/>
  </conditionalFormatting>
  <conditionalFormatting sqref="C281">
    <cfRule type="duplicateValues" dxfId="0" priority="5"/>
  </conditionalFormatting>
  <conditionalFormatting sqref="D281">
    <cfRule type="duplicateValues" dxfId="0" priority="974"/>
  </conditionalFormatting>
  <conditionalFormatting sqref="C282">
    <cfRule type="duplicateValues" dxfId="0" priority="4"/>
  </conditionalFormatting>
  <conditionalFormatting sqref="D282">
    <cfRule type="duplicateValues" dxfId="0" priority="973"/>
  </conditionalFormatting>
  <conditionalFormatting sqref="C283">
    <cfRule type="duplicateValues" dxfId="0" priority="3"/>
  </conditionalFormatting>
  <conditionalFormatting sqref="D283">
    <cfRule type="duplicateValues" dxfId="0" priority="972"/>
  </conditionalFormatting>
  <conditionalFormatting sqref="C284">
    <cfRule type="duplicateValues" dxfId="0" priority="2"/>
  </conditionalFormatting>
  <conditionalFormatting sqref="D284">
    <cfRule type="duplicateValues" dxfId="0" priority="971"/>
  </conditionalFormatting>
  <conditionalFormatting sqref="C285">
    <cfRule type="duplicateValues" dxfId="0" priority="1"/>
  </conditionalFormatting>
  <conditionalFormatting sqref="D285">
    <cfRule type="duplicateValues" dxfId="0" priority="970"/>
  </conditionalFormatting>
  <printOptions horizontalCentered="1"/>
  <pageMargins left="0.196527777777778" right="0.196527777777778" top="0.472222222222222" bottom="0.550694444444444" header="0.314583333333333" footer="0.393055555555556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审核通过明细（280条）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2023-05-13T03:15:00Z</dcterms:created>
  <cp:lastPrinted>2024-12-26T19:44:00Z</cp:lastPrinted>
  <dcterms:modified xsi:type="dcterms:W3CDTF">2026-03-25T02:21:11Z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C4FA2CC678B54168A56DD20D918D53A3_13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