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 tabRatio="899"/>
  </bookViews>
  <sheets>
    <sheet name="拟扶持名单" sheetId="10" r:id="rId1"/>
  </sheets>
  <definedNames>
    <definedName name="_xlnm._FilterDatabase" localSheetId="0" hidden="1">拟扶持名单!$A$2:$GX$12</definedName>
    <definedName name="_xlnm.Print_Area" localSheetId="0">拟扶持名单!$A$1:$E$12</definedName>
    <definedName name="_xlnm.Print_Titles" localSheetId="0">拟扶持名单!$2:$2</definedName>
  </definedNames>
  <calcPr calcId="144525"/>
</workbook>
</file>

<file path=xl/sharedStrings.xml><?xml version="1.0" encoding="utf-8"?>
<sst xmlns="http://schemas.openxmlformats.org/spreadsheetml/2006/main" count="34" uniqueCount="16">
  <si>
    <t>部分企业2023年度、2024年度前海促进产业集聚办公用房扶持资金使用计划</t>
  </si>
  <si>
    <t>序号</t>
  </si>
  <si>
    <t>申报单位</t>
  </si>
  <si>
    <t>项目名称</t>
  </si>
  <si>
    <r>
      <t>扶持金额</t>
    </r>
    <r>
      <rPr>
        <b/>
        <sz val="10"/>
        <rFont val="仿宋_GB2312"/>
        <charset val="134"/>
      </rPr>
      <t>（元）</t>
    </r>
  </si>
  <si>
    <t>扶持年度</t>
  </si>
  <si>
    <t>润材电子商务有限公司</t>
  </si>
  <si>
    <t>租金扶持</t>
  </si>
  <si>
    <t>2024年度</t>
  </si>
  <si>
    <t>2023年度</t>
  </si>
  <si>
    <t>中广核国际融资租赁有限公司</t>
  </si>
  <si>
    <t>联易融数字科技集团有限公司</t>
  </si>
  <si>
    <t>中航期货有限公司</t>
  </si>
  <si>
    <t>前海深港创投孵化器(深圳)有限公司</t>
  </si>
  <si>
    <t>微民保险代理有限公司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</si>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</sst>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0"/>
      <name val="FangSong_GB2312 Regular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name val="FangSong_GB2312 Regular"/>
      <charset val="134"/>
    </font>
    <font>
      <sz val="20"/>
      <name val="仿宋_GB2312"/>
      <charset val="134"/>
    </font>
    <font>
      <sz val="20"/>
      <name val="宋体"/>
      <charset val="134"/>
      <scheme val="minor"/>
    </font>
    <font>
      <sz val="14"/>
      <name val="方正小标宋简体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6" fillId="23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10" borderId="9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3" fontId="5" fillId="0" borderId="0" xfId="37" applyNumberFormat="1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3" fontId="8" fillId="0" borderId="1" xfId="37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left" vertical="center" wrapText="1"/>
    </xf>
    <xf numFmtId="43" fontId="10" fillId="0" borderId="0" xfId="37" applyNumberFormat="1" applyFont="1" applyFill="1" applyAlignment="1">
      <alignment horizontal="center" vertical="center" wrapText="1"/>
    </xf>
    <xf numFmtId="43" fontId="3" fillId="0" borderId="0" xfId="37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54">
    <cellStyle name="常规" xfId="0" builtinId="0"/>
    <cellStyle name="一般 2" xfId="1"/>
    <cellStyle name="一般 2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常规 2" xfId="12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千位分隔 2" xfId="35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BA8CDC"/>
      <color rgb="00E2EFDA"/>
      <color rgb="00C6E0B4"/>
      <color rgb="00FFFFFF"/>
      <color rgb="00FF0000"/>
      <color rgb="0000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6263005" y="711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6" name="文本框 5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8" name="文本框 7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0" name="文本框 9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2" name="文本框 11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4" name="文本框 13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16" name="文本框 15"/>
        <xdr:cNvSpPr txBox="1"/>
      </xdr:nvSpPr>
      <xdr:spPr>
        <a:xfrm>
          <a:off x="626300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2</xdr:row>
      <xdr:rowOff>0</xdr:rowOff>
    </xdr:from>
    <xdr:ext cx="309880" cy="274320"/>
    <xdr:sp>
      <xdr:nvSpPr>
        <xdr:cNvPr id="23" name="文本框 22"/>
        <xdr:cNvSpPr txBox="1"/>
      </xdr:nvSpPr>
      <xdr:spPr>
        <a:xfrm>
          <a:off x="6263005" y="711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5" name="文本框 24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7" name="文本框 26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9" name="文本框 28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33" name="文本框 32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37" name="文本框 36"/>
        <xdr:cNvSpPr txBox="1"/>
      </xdr:nvSpPr>
      <xdr:spPr>
        <a:xfrm>
          <a:off x="626300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39" name="文本框 38"/>
        <xdr:cNvSpPr txBox="1"/>
      </xdr:nvSpPr>
      <xdr:spPr>
        <a:xfrm>
          <a:off x="626300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1" name="文本框 40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86385"/>
    <xdr:sp>
      <xdr:nvSpPr>
        <xdr:cNvPr id="42" name="文本框 41"/>
        <xdr:cNvSpPr txBox="1"/>
      </xdr:nvSpPr>
      <xdr:spPr>
        <a:xfrm>
          <a:off x="6263005" y="41402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3" name="文本框 42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5" name="文本框 44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7" name="文本框 46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49" name="文本框 48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1" name="文本框 50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3" name="文本框 52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5" name="文本框 54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86385"/>
    <xdr:sp>
      <xdr:nvSpPr>
        <xdr:cNvPr id="62" name="文本框 61"/>
        <xdr:cNvSpPr txBox="1"/>
      </xdr:nvSpPr>
      <xdr:spPr>
        <a:xfrm>
          <a:off x="6263005" y="41402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63" name="文本框 62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3" name="文本框 2"/>
        <xdr:cNvSpPr txBox="1"/>
      </xdr:nvSpPr>
      <xdr:spPr>
        <a:xfrm>
          <a:off x="626300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4" name="文本框 3"/>
        <xdr:cNvSpPr txBox="1"/>
      </xdr:nvSpPr>
      <xdr:spPr>
        <a:xfrm>
          <a:off x="626300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5" name="文本框 4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7" name="文本框 6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9" name="文本框 8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1" name="文本框 10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3" name="文本框 12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5" name="文本框 14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7" name="文本框 16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1062990"/>
    <xdr:sp>
      <xdr:nvSpPr>
        <xdr:cNvPr id="18" name="文本框 17"/>
        <xdr:cNvSpPr txBox="1"/>
      </xdr:nvSpPr>
      <xdr:spPr>
        <a:xfrm>
          <a:off x="6263005" y="4140200"/>
          <a:ext cx="309880" cy="1062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19" name="文本框 18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86385"/>
    <xdr:sp>
      <xdr:nvSpPr>
        <xdr:cNvPr id="20" name="文本框 19"/>
        <xdr:cNvSpPr txBox="1"/>
      </xdr:nvSpPr>
      <xdr:spPr>
        <a:xfrm>
          <a:off x="6263005" y="4140200"/>
          <a:ext cx="309880" cy="2863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11</xdr:row>
      <xdr:rowOff>0</xdr:rowOff>
    </xdr:from>
    <xdr:ext cx="309880" cy="274320"/>
    <xdr:sp>
      <xdr:nvSpPr>
        <xdr:cNvPr id="21" name="文本框 20"/>
        <xdr:cNvSpPr txBox="1"/>
      </xdr:nvSpPr>
      <xdr:spPr>
        <a:xfrm>
          <a:off x="6263005" y="41402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22" name="文本框 21"/>
        <xdr:cNvSpPr txBox="1"/>
      </xdr:nvSpPr>
      <xdr:spPr>
        <a:xfrm>
          <a:off x="626300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4</xdr:col>
      <xdr:colOff>0</xdr:colOff>
      <xdr:row>1</xdr:row>
      <xdr:rowOff>0</xdr:rowOff>
    </xdr:from>
    <xdr:ext cx="309880" cy="274320"/>
    <xdr:sp>
      <xdr:nvSpPr>
        <xdr:cNvPr id="24" name="文本框 23"/>
        <xdr:cNvSpPr txBox="1"/>
      </xdr:nvSpPr>
      <xdr:spPr>
        <a:xfrm>
          <a:off x="6263005" y="304800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X15"/>
  <sheetViews>
    <sheetView tabSelected="1" view="pageBreakPreview" zoomScaleNormal="70" workbookViewId="0">
      <selection activeCell="A1" sqref="A1:E1"/>
    </sheetView>
  </sheetViews>
  <sheetFormatPr defaultColWidth="44.3666666666667" defaultRowHeight="25.5"/>
  <cols>
    <col min="1" max="1" width="6.25833333333333" style="5" customWidth="1"/>
    <col min="2" max="2" width="45" style="6" customWidth="1"/>
    <col min="3" max="3" width="10.625" style="6" customWidth="1"/>
    <col min="4" max="4" width="20.3083333333333" style="7" customWidth="1"/>
    <col min="5" max="5" width="34" style="1" customWidth="1"/>
    <col min="6" max="31" width="44.3666666666667" style="1"/>
    <col min="32" max="191" width="89.3833333333333" style="1"/>
    <col min="192" max="206" width="44.3666666666667" style="1"/>
    <col min="207" max="223" width="44.3666666666667" style="8"/>
    <col min="224" max="16384" width="89.3833333333333" style="8"/>
  </cols>
  <sheetData>
    <row r="1" s="1" customFormat="1" ht="24" customHeight="1" spans="1:5">
      <c r="A1" s="9" t="s">
        <v>0</v>
      </c>
      <c r="B1" s="9"/>
      <c r="C1" s="9"/>
      <c r="D1" s="9"/>
      <c r="E1" s="9"/>
    </row>
    <row r="2" s="2" customFormat="1" ht="32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="3" customFormat="1" ht="30" customHeight="1" spans="1:206">
      <c r="A3" s="12">
        <v>1</v>
      </c>
      <c r="B3" s="13" t="s">
        <v>6</v>
      </c>
      <c r="C3" s="13" t="s">
        <v>7</v>
      </c>
      <c r="D3" s="14">
        <v>74841.6</v>
      </c>
      <c r="E3" s="13" t="s">
        <v>8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</row>
    <row r="4" s="3" customFormat="1" ht="30" customHeight="1" spans="1:206">
      <c r="A4" s="12">
        <v>2</v>
      </c>
      <c r="B4" s="13" t="s">
        <v>6</v>
      </c>
      <c r="C4" s="13" t="s">
        <v>7</v>
      </c>
      <c r="D4" s="14">
        <v>62368</v>
      </c>
      <c r="E4" s="13" t="s">
        <v>9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</row>
    <row r="5" s="3" customFormat="1" ht="30" customHeight="1" spans="1:206">
      <c r="A5" s="12">
        <v>3</v>
      </c>
      <c r="B5" s="13" t="s">
        <v>10</v>
      </c>
      <c r="C5" s="13" t="s">
        <v>7</v>
      </c>
      <c r="D5" s="14">
        <v>1284672.4</v>
      </c>
      <c r="E5" s="13" t="s">
        <v>8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</row>
    <row r="6" s="3" customFormat="1" ht="30" customHeight="1" spans="1:206">
      <c r="A6" s="12">
        <v>4</v>
      </c>
      <c r="B6" s="13" t="s">
        <v>10</v>
      </c>
      <c r="C6" s="13" t="s">
        <v>7</v>
      </c>
      <c r="D6" s="14">
        <v>1401460.8</v>
      </c>
      <c r="E6" s="13" t="s">
        <v>9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</row>
    <row r="7" s="3" customFormat="1" ht="30" customHeight="1" spans="1:206">
      <c r="A7" s="12">
        <v>5</v>
      </c>
      <c r="B7" s="13" t="s">
        <v>11</v>
      </c>
      <c r="C7" s="13" t="s">
        <v>7</v>
      </c>
      <c r="D7" s="14">
        <v>855891.6</v>
      </c>
      <c r="E7" s="13" t="s">
        <v>8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</row>
    <row r="8" s="3" customFormat="1" ht="30" customHeight="1" spans="1:206">
      <c r="A8" s="12">
        <v>6</v>
      </c>
      <c r="B8" s="13" t="s">
        <v>11</v>
      </c>
      <c r="C8" s="13" t="s">
        <v>7</v>
      </c>
      <c r="D8" s="14">
        <v>285802.4</v>
      </c>
      <c r="E8" s="13" t="s">
        <v>9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</row>
    <row r="9" s="3" customFormat="1" ht="30" customHeight="1" spans="1:206">
      <c r="A9" s="12">
        <v>7</v>
      </c>
      <c r="B9" s="13" t="s">
        <v>12</v>
      </c>
      <c r="C9" s="13" t="s">
        <v>7</v>
      </c>
      <c r="D9" s="14">
        <v>208975.92</v>
      </c>
      <c r="E9" s="13" t="s">
        <v>8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</row>
    <row r="10" s="3" customFormat="1" ht="30" customHeight="1" spans="1:206">
      <c r="A10" s="12">
        <v>8</v>
      </c>
      <c r="B10" s="13" t="s">
        <v>13</v>
      </c>
      <c r="C10" s="13" t="s">
        <v>7</v>
      </c>
      <c r="D10" s="14">
        <v>1230192</v>
      </c>
      <c r="E10" s="21" t="s">
        <v>8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</row>
    <row r="11" s="3" customFormat="1" ht="30" customHeight="1" spans="1:206">
      <c r="A11" s="12">
        <v>9</v>
      </c>
      <c r="B11" s="13" t="s">
        <v>14</v>
      </c>
      <c r="C11" s="13" t="s">
        <v>7</v>
      </c>
      <c r="D11" s="14">
        <v>1031788.69</v>
      </c>
      <c r="E11" s="21" t="s">
        <v>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</row>
    <row r="12" s="4" customFormat="1" ht="36" customHeight="1" spans="1:7">
      <c r="A12" s="12"/>
      <c r="B12" s="15"/>
      <c r="C12" s="16" t="s">
        <v>15</v>
      </c>
      <c r="D12" s="17">
        <f>SUM(D3:D11)</f>
        <v>6435993.41</v>
      </c>
      <c r="E12" s="22"/>
      <c r="F12" s="20"/>
      <c r="G12" s="20"/>
    </row>
    <row r="14" spans="4:4">
      <c r="D14" s="18"/>
    </row>
    <row r="15" spans="4:4">
      <c r="D15" s="19"/>
    </row>
  </sheetData>
  <mergeCells count="1">
    <mergeCell ref="A1:E1"/>
  </mergeCells>
  <pageMargins left="0.432638888888889" right="0.208333333333333" top="0.550694444444444" bottom="0.393055555555556" header="0.5" footer="0.196527777777778"/>
  <pageSetup paperSize="9" scale="85" fitToHeight="0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拟扶持名单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Surface</dc:creator>
  <cp:lastModifiedBy>柯凯飔</cp:lastModifiedBy>
  <dcterms:created xsi:type="dcterms:W3CDTF">2020-08-09T10:15:00Z</dcterms:created>
  <cp:lastPrinted>2022-12-14T11:56:00Z</cp:lastPrinted>
  <dcterms:modified xsi:type="dcterms:W3CDTF">2026-04-17T17:03:10Z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53FCA4D1EC82429295DAD68A5B0A4CA2_13</vt:lpwstr>
  </property>
</Properties>
</file>